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5600" windowHeight="7995" firstSheet="1" activeTab="3"/>
  </bookViews>
  <sheets>
    <sheet name="Hoja1" sheetId="3" state="hidden" r:id="rId1"/>
    <sheet name="Mes_1" sheetId="1" r:id="rId2"/>
    <sheet name="Mes_2" sheetId="4" r:id="rId3"/>
    <sheet name="Mes_3" sheetId="5" r:id="rId4"/>
  </sheets>
  <calcPr calcId="144525"/>
</workbook>
</file>

<file path=xl/sharedStrings.xml><?xml version="1.0" encoding="utf-8"?>
<sst xmlns="http://schemas.openxmlformats.org/spreadsheetml/2006/main" count="472" uniqueCount="160">
  <si>
    <t>NOMBRE DE LA CUENTA</t>
  </si>
  <si>
    <t>CUENTA</t>
  </si>
  <si>
    <t>CARGOS</t>
  </si>
  <si>
    <t>ABONOS</t>
  </si>
  <si>
    <t>SALDO FINAL</t>
  </si>
  <si>
    <t>SALDO INICIAL</t>
  </si>
  <si>
    <t>FLUJO</t>
  </si>
  <si>
    <t>@se6#16</t>
  </si>
  <si>
    <t>SISTEMA MUNICIPAL DE AGUA POTABLE Y ALCANTARILLADO DE URIANGATO
BALANZA DE COMPROBACIÓN
DEL 01 DE ENERO AL 31 DE ENERO DE 2016</t>
  </si>
  <si>
    <t>SISTEMA MUNICIPAL DE AGUA POTABLE Y ALCANTARILLADO DE URIANGATO
BALANZA DE COMPROBACIÓN
DEL 01 AL 29 DE FEBRERO DE 2016</t>
  </si>
  <si>
    <t>SISTEMA MUNICIPAL DE AGUA POTABLE Y ALCANTARILLADO DE URIANGATO
BALANZA DE COMPROBACIÓN
DEL 01 AL 31 DE MARZO DE 2016</t>
  </si>
  <si>
    <t xml:space="preserve">  111300001  Bancomer 00103532690</t>
  </si>
  <si>
    <t xml:space="preserve">  111300003  Banorte Cta. 0532333146</t>
  </si>
  <si>
    <t xml:space="preserve">  111300004  Banorte Cta 0544786802</t>
  </si>
  <si>
    <t xml:space="preserve">  111300006  Santander 22000289979</t>
  </si>
  <si>
    <t xml:space="preserve">  111300012  Bajío Aport. Benefic</t>
  </si>
  <si>
    <t xml:space="preserve">  111300013  Bajío SMAPAU BOMBEROS</t>
  </si>
  <si>
    <t xml:space="preserve">  111300014  Bajío 11074135 CUENTA OPERATI</t>
  </si>
  <si>
    <t xml:space="preserve">  111400002  Inversión Santander 51500536962</t>
  </si>
  <si>
    <t xml:space="preserve">  112200007  Impuesto Cedular</t>
  </si>
  <si>
    <t xml:space="preserve">  112200008  IVA por acreditar</t>
  </si>
  <si>
    <t xml:space="preserve">  112200012  IVA ACREDITABLE</t>
  </si>
  <si>
    <t xml:space="preserve">  112200013  SUBCIDIO AL EMPLEO</t>
  </si>
  <si>
    <t xml:space="preserve">  112200014  IVA a favor 2014</t>
  </si>
  <si>
    <t xml:space="preserve">  112200015  IVA a favor 2015</t>
  </si>
  <si>
    <t xml:space="preserve">  112300001  Funcionarios y empleados</t>
  </si>
  <si>
    <t xml:space="preserve">  112500001  Fondo Fijo</t>
  </si>
  <si>
    <t xml:space="preserve">  112900001  Otros deudores</t>
  </si>
  <si>
    <t xml:space="preserve">  115180000  ALMACEN MATERIAL DE FONTANERIA</t>
  </si>
  <si>
    <t xml:space="preserve">  115180001  ALMACEN MATERIAL PARA MEDIDORES</t>
  </si>
  <si>
    <t xml:space="preserve">  119100001  Valores en garantía. Plan de Ayala</t>
  </si>
  <si>
    <t xml:space="preserve">  119100002  Valores en garantía. Predio la granja</t>
  </si>
  <si>
    <t xml:space="preserve">  119100003  Valores en garantía. El Jaguey</t>
  </si>
  <si>
    <t xml:space="preserve">  119100004  Valores en garantía. Pozos del SMAPAU</t>
  </si>
  <si>
    <t xml:space="preserve">  123105811  Terrenos</t>
  </si>
  <si>
    <t xml:space="preserve">  123305831  Edificios e instalaciones</t>
  </si>
  <si>
    <t xml:space="preserve">  123405891  Infraestructura</t>
  </si>
  <si>
    <t xml:space="preserve">  123536131  Constr Obras</t>
  </si>
  <si>
    <t xml:space="preserve">  123676271  Instalaciones</t>
  </si>
  <si>
    <t xml:space="preserve">  124115111  Muebles de oficina y estantería</t>
  </si>
  <si>
    <t xml:space="preserve">  124135151  Computadoras y equipo periférico</t>
  </si>
  <si>
    <t xml:space="preserve">  124195191  Otros mobiliarios</t>
  </si>
  <si>
    <t xml:space="preserve">  124215211  Equipo de audio y de video</t>
  </si>
  <si>
    <t xml:space="preserve">  124415411  Automóviles y camiones</t>
  </si>
  <si>
    <t xml:space="preserve">  124495491  Otro equipo de transporte</t>
  </si>
  <si>
    <t xml:space="preserve">  124615611  Maquinaria y equipo agropecuario</t>
  </si>
  <si>
    <t xml:space="preserve">  124635631  Maquinaria y equipo de construccion</t>
  </si>
  <si>
    <t xml:space="preserve">  124675671  Herramientas y maquinas  herramienta</t>
  </si>
  <si>
    <t xml:space="preserve">  124695691  Otros equipos</t>
  </si>
  <si>
    <t xml:space="preserve">  125105911  Software</t>
  </si>
  <si>
    <t xml:space="preserve">  125415971  Licencia informatica</t>
  </si>
  <si>
    <t xml:space="preserve">  126105831  Dep Acum Edificios e instalaciones</t>
  </si>
  <si>
    <t xml:space="preserve">  126305111  Dep. Muebles de oficina y estantería</t>
  </si>
  <si>
    <t xml:space="preserve">  126305151  Dep. Computadoras y equipo periférico</t>
  </si>
  <si>
    <t xml:space="preserve">  126305191  Otros mobiliarios</t>
  </si>
  <si>
    <t xml:space="preserve">  126305211  Equipo de audio y de video</t>
  </si>
  <si>
    <t xml:space="preserve">  126305411  Dep. Automóviles y camiones</t>
  </si>
  <si>
    <t xml:space="preserve">  126305491  Otro equipo de transporte</t>
  </si>
  <si>
    <t xml:space="preserve">  126305611  Dep. Maquinaria y equipo agropecuario</t>
  </si>
  <si>
    <t xml:space="preserve">  126305631  Maquinaria y equipo de construccion</t>
  </si>
  <si>
    <t xml:space="preserve">  126305671  Herramientas y maquinas  herramienta</t>
  </si>
  <si>
    <t xml:space="preserve">  126305691  Dep. Otros equipos</t>
  </si>
  <si>
    <t xml:space="preserve">  126505971  Amort Acum Licencias informaticas</t>
  </si>
  <si>
    <t xml:space="preserve">  127106311  Estudios e investigaciones</t>
  </si>
  <si>
    <t xml:space="preserve">  211200001  Proveedores por pagar CP</t>
  </si>
  <si>
    <t xml:space="preserve">  211700001  ISPT sueldos</t>
  </si>
  <si>
    <t xml:space="preserve">  211700002  ISPT Asimilados</t>
  </si>
  <si>
    <t xml:space="preserve">  211700003  ISPT ret. serv</t>
  </si>
  <si>
    <t xml:space="preserve">  211700004  Imp. 1%  Estatal</t>
  </si>
  <si>
    <t xml:space="preserve">  211700101  IMSS Trabajadores</t>
  </si>
  <si>
    <t xml:space="preserve">  211700102  C.E.A.V.</t>
  </si>
  <si>
    <t xml:space="preserve">  211700103  Crédito INFONAVIT</t>
  </si>
  <si>
    <t xml:space="preserve">  211700104  INFONAVIT</t>
  </si>
  <si>
    <t xml:space="preserve">  211700105  SAR</t>
  </si>
  <si>
    <t xml:space="preserve">  211700106  IMSS Patronal</t>
  </si>
  <si>
    <t xml:space="preserve">  211700107  CEAV Patronal</t>
  </si>
  <si>
    <t xml:space="preserve">  211700301  Impuesto DIVO</t>
  </si>
  <si>
    <t xml:space="preserve">  211700302  Anticipos de usuarios del organismo</t>
  </si>
  <si>
    <t xml:space="preserve">  211700401  Donativos a bomberos</t>
  </si>
  <si>
    <t xml:space="preserve">  211900001  Otras ctas por pagar CP</t>
  </si>
  <si>
    <t xml:space="preserve">  211900002  IVA TRASLADADO</t>
  </si>
  <si>
    <t xml:space="preserve">  211900003  Retención de IVA</t>
  </si>
  <si>
    <t xml:space="preserve">  211900005  IVA Causado por Cobrar</t>
  </si>
  <si>
    <t xml:space="preserve">  311000001  Aportaciones</t>
  </si>
  <si>
    <t xml:space="preserve">  321000001  AHORRO/DESAHORRO</t>
  </si>
  <si>
    <t xml:space="preserve">  322000001  Remanentes de Ejercicios Anteriores</t>
  </si>
  <si>
    <t xml:space="preserve">  322000002  Remanente del Ejercicio 2004</t>
  </si>
  <si>
    <t xml:space="preserve">  322000003  Remanente del Ejercicio 2005</t>
  </si>
  <si>
    <t xml:space="preserve">  322000004  Remanente del Ejercicio 2006</t>
  </si>
  <si>
    <t xml:space="preserve">  322000005  Remanente  eje</t>
  </si>
  <si>
    <t xml:space="preserve">  322000006  Remanente Ejer</t>
  </si>
  <si>
    <t xml:space="preserve">  322000007  Remanante del ejercicio 2009</t>
  </si>
  <si>
    <t xml:space="preserve">  322000008  Remanante del ejercicio 2010</t>
  </si>
  <si>
    <t xml:space="preserve">  322000009  Resultado Ejercicio 2011</t>
  </si>
  <si>
    <t xml:space="preserve">  322000010  RESULTADO DEL EJERCICIO 2012</t>
  </si>
  <si>
    <t xml:space="preserve">  322000013  RESULTADO DEL EJERCICIO 2013</t>
  </si>
  <si>
    <t xml:space="preserve">  322000014  RESULTADO DEL EJERCICIO 2014</t>
  </si>
  <si>
    <t xml:space="preserve">  322000015  RESULTADO DEL EJERCICIO 2015</t>
  </si>
  <si>
    <t xml:space="preserve">  417308101  Agua Potable Recaudacion del mes</t>
  </si>
  <si>
    <t xml:space="preserve">  417308102  Agua Potable de Rezagos</t>
  </si>
  <si>
    <t xml:space="preserve">  417308103  Agua Potable por Recargos</t>
  </si>
  <si>
    <t xml:space="preserve">  417308105  Alcantarillado y Drenaje Presente Mes</t>
  </si>
  <si>
    <t xml:space="preserve">  417308106  Saneamiento</t>
  </si>
  <si>
    <t xml:space="preserve">  417308107  Contratos de Agua</t>
  </si>
  <si>
    <t xml:space="preserve">  417308108  Contratos de Drenaje</t>
  </si>
  <si>
    <t xml:space="preserve">  417308112  Cambio de Titular</t>
  </si>
  <si>
    <t xml:space="preserve">  417308113  Venta de Medidores</t>
  </si>
  <si>
    <t xml:space="preserve">  417308114  Limpieza Descarga Sanitaria</t>
  </si>
  <si>
    <t xml:space="preserve">  417308116  Pipas con Agua</t>
  </si>
  <si>
    <t xml:space="preserve">  417308117  Fletes de Pipas</t>
  </si>
  <si>
    <t xml:space="preserve">  417308118  Suspension Voluntaria</t>
  </si>
  <si>
    <t xml:space="preserve">  417308120  Venta de Material de Fontaneria</t>
  </si>
  <si>
    <t xml:space="preserve">  417308122  Instalación Ramal de "1/2" (BT)</t>
  </si>
  <si>
    <t xml:space="preserve">  417308123  Instalación Ramal de "1/2" (BP)</t>
  </si>
  <si>
    <t xml:space="preserve">  417308124  Instalación Ramal de "1/2" (CT)</t>
  </si>
  <si>
    <t xml:space="preserve">  417308125  Instalación Ramal de "1/2" (CP)</t>
  </si>
  <si>
    <t xml:space="preserve">  417308126  Instalación Ramal de "1/2" (LT)</t>
  </si>
  <si>
    <t xml:space="preserve">  417308128  Descarga PVC "6" Pavimento</t>
  </si>
  <si>
    <t xml:space="preserve">  417308129  Descarga PVC "6" Terraceria</t>
  </si>
  <si>
    <t xml:space="preserve">  417308130  Cuadro de Medición de  "1/2"</t>
  </si>
  <si>
    <t xml:space="preserve">  417308132  Contrato a Crédito</t>
  </si>
  <si>
    <t xml:space="preserve">  417308133  Reconexión Suspensión Voluntaria</t>
  </si>
  <si>
    <t xml:space="preserve">  417308134  Ampliación de Red de Agua</t>
  </si>
  <si>
    <t xml:space="preserve">  417308136  Ampliación de Red de Alcantarillado</t>
  </si>
  <si>
    <t xml:space="preserve">  417308139  Demolición</t>
  </si>
  <si>
    <t xml:space="preserve">  417308141  Otros Servicios</t>
  </si>
  <si>
    <t xml:space="preserve">  417308142  Derechos de Agua</t>
  </si>
  <si>
    <t xml:space="preserve">  417308143  Derechos de Dotacion Alcantarillado</t>
  </si>
  <si>
    <t xml:space="preserve">  417308144  Rehabilitacion de Servicio</t>
  </si>
  <si>
    <t xml:space="preserve">  417308145  Otros Ingresos</t>
  </si>
  <si>
    <t xml:space="preserve">  421308106  CONVENIO BENEFICIARIOS</t>
  </si>
  <si>
    <t xml:space="preserve">  511101131  Sueldos Base</t>
  </si>
  <si>
    <t xml:space="preserve">  511101132  Sueldos personal de confianza</t>
  </si>
  <si>
    <t xml:space="preserve">  511201212  Honorarios asimilados</t>
  </si>
  <si>
    <t xml:space="preserve">  511301321  Prima Vacacional</t>
  </si>
  <si>
    <t xml:space="preserve">  511301331  Remun Horas extra</t>
  </si>
  <si>
    <t xml:space="preserve">  511301341  Compens Serv Eventua</t>
  </si>
  <si>
    <t xml:space="preserve">  511401413  Aportaciones IMSS</t>
  </si>
  <si>
    <t xml:space="preserve">  511501541  Prestaciones establecidas por CGT</t>
  </si>
  <si>
    <t xml:space="preserve">  512102111  Materiales y útiles de oficina</t>
  </si>
  <si>
    <t xml:space="preserve">  512102161  Material de limpieza</t>
  </si>
  <si>
    <t xml:space="preserve">  512302351  Prod Químicos</t>
  </si>
  <si>
    <t xml:space="preserve">  512402421  Mat Constr Concret</t>
  </si>
  <si>
    <t xml:space="preserve">  512402471  Estructuras y manufacturas</t>
  </si>
  <si>
    <t xml:space="preserve">  512402481  Materiales complementarios</t>
  </si>
  <si>
    <t xml:space="preserve">  512402491  Materiales diversos</t>
  </si>
  <si>
    <t xml:space="preserve">  512602612  Combus p Serv pub</t>
  </si>
  <si>
    <t xml:space="preserve">  512902911  Herramientas menores</t>
  </si>
  <si>
    <t xml:space="preserve">  512902961  Ref Eq Transporte</t>
  </si>
  <si>
    <t xml:space="preserve">  513103111  Servicio de energía eléctrica</t>
  </si>
  <si>
    <t xml:space="preserve">  513103141  Servicio telefonía tradicional</t>
  </si>
  <si>
    <t xml:space="preserve">  513303341  Servicios de capacitación</t>
  </si>
  <si>
    <t xml:space="preserve">  513403411  Servicios financieros y bancarios</t>
  </si>
  <si>
    <t xml:space="preserve">  513503511  Cons y mantto Inm</t>
  </si>
  <si>
    <t xml:space="preserve">  513503571  Instal Maqy otros</t>
  </si>
  <si>
    <t xml:space="preserve">  513503581  Serv Limpieza</t>
  </si>
  <si>
    <t xml:space="preserve">  513703751  Viáticos nacionales</t>
  </si>
  <si>
    <t xml:space="preserve">  513903921  Otros impuestos y derechos</t>
  </si>
  <si>
    <t xml:space="preserve">  513903991  Otros servicios generales</t>
  </si>
  <si>
    <t xml:space="preserve">  516306311  Estudios e investigaciones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</si>
</sst>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#,##0.00;\-#,##0.00;&quot; &quot;"/>
    <numFmt numFmtId="166" formatCode="\-#,##0.00;#,##0.00;&quot; &quot;"/>
    <numFmt numFmtId="167" formatCode="#,##0;\-#,##0;&quot; &quot;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</cellStyleXfs>
  <cellXfs count="12">
    <xf numFmtId="0" fontId="0" fillId="0" borderId="0" xfId="0"/>
    <xf numFmtId="0" fontId="2" fillId="0" borderId="0" xfId="6" applyFont="1" applyProtection="1">
      <protection locked="0"/>
    </xf>
    <xf numFmtId="4" fontId="2" fillId="0" borderId="0" xfId="6" applyNumberFormat="1" applyFont="1" applyProtection="1">
      <protection locked="0"/>
    </xf>
    <xf numFmtId="0" fontId="4" fillId="2" borderId="1" xfId="6" applyFont="1" applyFill="1" applyBorder="1" applyAlignment="1" applyProtection="1">
      <alignment horizontal="center" vertical="center" wrapText="1"/>
    </xf>
    <xf numFmtId="4" fontId="4" fillId="2" borderId="1" xfId="6" applyNumberFormat="1" applyFont="1" applyFill="1" applyBorder="1" applyAlignment="1" applyProtection="1">
      <alignment horizontal="center" vertical="center" wrapText="1"/>
    </xf>
    <xf numFmtId="0" fontId="3" fillId="0" borderId="0" xfId="0" applyFont="1"/>
    <xf numFmtId="0" fontId="4" fillId="2" borderId="2" xfId="6" applyFont="1" applyFill="1" applyBorder="1" applyAlignment="1" applyProtection="1">
      <alignment horizontal="center" vertical="center" wrapText="1"/>
      <protection locked="0"/>
    </xf>
    <xf numFmtId="0" fontId="4" fillId="2" borderId="3" xfId="6" applyFon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 applyProtection="1">
      <alignment horizontal="left"/>
      <protection locked="0"/>
    </xf>
    <xf numFmtId="165" fontId="0" fillId="0" borderId="4" xfId="0" applyNumberFormat="1" applyFill="1" applyBorder="1" applyProtection="1">
      <protection locked="0"/>
    </xf>
    <xf numFmtId="166" fontId="0" fillId="0" borderId="4" xfId="0" applyNumberFormat="1" applyFill="1" applyBorder="1" applyProtection="1">
      <protection locked="0"/>
    </xf>
    <xf numFmtId="167" fontId="0" fillId="0" borderId="4" xfId="0" applyNumberFormat="1" applyFill="1" applyBorder="1" applyProtection="1">
      <protection locked="0"/>
    </xf>
  </cellXfs>
  <cellStyles count="11">
    <cellStyle name="Euro" xfId="1"/>
    <cellStyle name="Millares 2" xfId="2"/>
    <cellStyle name="Moneda 2" xfId="3"/>
    <cellStyle name="Normal" xfId="0" builtinId="0"/>
    <cellStyle name="Normal 2" xfId="4"/>
    <cellStyle name="Normal 2 2" xfId="5"/>
    <cellStyle name="Normal 2 3" xfId="6"/>
    <cellStyle name="Normal 3" xfId="7"/>
    <cellStyle name="Normal 3 2" xfId="8"/>
    <cellStyle name="Normal 4" xfId="9"/>
    <cellStyle name="Normal 4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5" t="s">
        <v>7</v>
      </c>
    </row>
  </sheetData>
  <sheetProtection algorithmName="SHA-512" hashValue="/tO8dEb64tr/fgfGpAVjUUeo6Bm4A/K5PQ382KbkTzA1KUnTb6JDFqEKtMD3sIcm/mJlhbxW2e0gewu9C79s/g==" saltValue="PiSTIfew4b9Ajd6V2vK8s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zoomScaleNormal="100" workbookViewId="0">
      <pane ySplit="2" topLeftCell="A3" activePane="bottomLeft" state="frozen"/>
      <selection pane="bottomLeft" activeCell="E13" sqref="E13"/>
    </sheetView>
  </sheetViews>
  <sheetFormatPr baseColWidth="10" defaultColWidth="21.33203125" defaultRowHeight="11.25" x14ac:dyDescent="0.2"/>
  <cols>
    <col min="1" max="1" width="20" style="1" customWidth="1"/>
    <col min="2" max="2" width="33.83203125" style="1" customWidth="1"/>
    <col min="3" max="3" width="19.83203125" style="2" customWidth="1"/>
    <col min="4" max="4" width="20" style="2" customWidth="1"/>
    <col min="5" max="5" width="18.1640625" style="2" bestFit="1" customWidth="1"/>
    <col min="6" max="6" width="18.1640625" style="2" customWidth="1"/>
    <col min="7" max="7" width="19.83203125" style="2" customWidth="1"/>
    <col min="8" max="16384" width="21.33203125" style="1"/>
  </cols>
  <sheetData>
    <row r="1" spans="1:7" ht="35.1" customHeight="1" x14ac:dyDescent="0.2">
      <c r="A1" s="6" t="s">
        <v>8</v>
      </c>
      <c r="B1" s="7"/>
      <c r="C1" s="7"/>
      <c r="D1" s="7"/>
      <c r="E1" s="7"/>
      <c r="F1" s="7"/>
      <c r="G1" s="7"/>
    </row>
    <row r="2" spans="1:7" ht="24.95" customHeight="1" x14ac:dyDescent="0.2">
      <c r="A2" s="3" t="s">
        <v>1</v>
      </c>
      <c r="B2" s="3" t="s">
        <v>0</v>
      </c>
      <c r="C2" s="4" t="s">
        <v>5</v>
      </c>
      <c r="D2" s="4" t="s">
        <v>2</v>
      </c>
      <c r="E2" s="4" t="s">
        <v>3</v>
      </c>
      <c r="F2" s="4" t="s">
        <v>4</v>
      </c>
      <c r="G2" s="4" t="s">
        <v>6</v>
      </c>
    </row>
    <row r="3" spans="1:7" x14ac:dyDescent="0.2">
      <c r="A3" s="8" t="s">
        <v>11</v>
      </c>
      <c r="C3" s="9">
        <v>139458.87</v>
      </c>
      <c r="D3" s="9">
        <v>20436</v>
      </c>
      <c r="E3" s="10">
        <v>-712.24</v>
      </c>
      <c r="F3" s="9">
        <v>159182.63</v>
      </c>
      <c r="G3" s="9">
        <v>19723.759999999998</v>
      </c>
    </row>
    <row r="4" spans="1:7" x14ac:dyDescent="0.2">
      <c r="A4" s="8" t="s">
        <v>12</v>
      </c>
      <c r="C4" s="9">
        <v>217290.13</v>
      </c>
      <c r="D4" s="9">
        <v>663157.02</v>
      </c>
      <c r="E4" s="10">
        <v>-604272.02</v>
      </c>
      <c r="F4" s="9">
        <v>276175.13</v>
      </c>
      <c r="G4" s="9">
        <v>58885</v>
      </c>
    </row>
    <row r="5" spans="1:7" x14ac:dyDescent="0.2">
      <c r="A5" s="8" t="s">
        <v>13</v>
      </c>
      <c r="C5" s="9">
        <v>1404113.93</v>
      </c>
      <c r="D5" s="9">
        <v>0</v>
      </c>
      <c r="E5" s="9">
        <v>0</v>
      </c>
      <c r="F5" s="9">
        <v>1404113.93</v>
      </c>
      <c r="G5" s="9">
        <v>0</v>
      </c>
    </row>
    <row r="6" spans="1:7" x14ac:dyDescent="0.2">
      <c r="A6" s="8" t="s">
        <v>14</v>
      </c>
      <c r="C6" s="9">
        <v>0.01</v>
      </c>
      <c r="D6" s="9">
        <v>0</v>
      </c>
      <c r="E6" s="11">
        <v>0</v>
      </c>
      <c r="F6" s="9">
        <v>0.01</v>
      </c>
      <c r="G6" s="9">
        <v>0</v>
      </c>
    </row>
    <row r="7" spans="1:7" x14ac:dyDescent="0.2">
      <c r="A7" s="8" t="s">
        <v>15</v>
      </c>
      <c r="C7" s="9">
        <v>270806.08</v>
      </c>
      <c r="D7" s="9">
        <v>0</v>
      </c>
      <c r="E7" s="10">
        <v>-232</v>
      </c>
      <c r="F7" s="9">
        <v>270574.08000000002</v>
      </c>
      <c r="G7" s="9">
        <v>-232</v>
      </c>
    </row>
    <row r="8" spans="1:7" x14ac:dyDescent="0.2">
      <c r="A8" s="8" t="s">
        <v>16</v>
      </c>
      <c r="C8" s="9">
        <v>547462.63</v>
      </c>
      <c r="D8" s="9">
        <v>16072.28</v>
      </c>
      <c r="E8" s="9">
        <v>0</v>
      </c>
      <c r="F8" s="9">
        <v>563534.91</v>
      </c>
      <c r="G8" s="9">
        <v>16072.28</v>
      </c>
    </row>
    <row r="9" spans="1:7" x14ac:dyDescent="0.2">
      <c r="A9" s="8" t="s">
        <v>17</v>
      </c>
      <c r="C9" s="9">
        <v>4089498.55</v>
      </c>
      <c r="D9" s="9">
        <v>4082649.38</v>
      </c>
      <c r="E9" s="10">
        <v>-3859138.15</v>
      </c>
      <c r="F9" s="9">
        <v>4313009.78</v>
      </c>
      <c r="G9" s="9">
        <v>223511.23</v>
      </c>
    </row>
    <row r="10" spans="1:7" x14ac:dyDescent="0.2">
      <c r="A10" s="8" t="s">
        <v>18</v>
      </c>
      <c r="C10" s="9">
        <v>2.2000000000000002</v>
      </c>
      <c r="D10" s="9">
        <v>0</v>
      </c>
      <c r="E10" s="11">
        <v>0</v>
      </c>
      <c r="F10" s="9">
        <v>2.2000000000000002</v>
      </c>
      <c r="G10" s="9">
        <v>0</v>
      </c>
    </row>
    <row r="11" spans="1:7" x14ac:dyDescent="0.2">
      <c r="A11" s="8" t="s">
        <v>19</v>
      </c>
      <c r="C11" s="9">
        <v>589.9</v>
      </c>
      <c r="D11" s="9">
        <v>0</v>
      </c>
      <c r="E11" s="11">
        <v>0</v>
      </c>
      <c r="F11" s="9">
        <v>589.9</v>
      </c>
      <c r="G11" s="9">
        <v>0</v>
      </c>
    </row>
    <row r="12" spans="1:7" x14ac:dyDescent="0.2">
      <c r="A12" s="8" t="s">
        <v>20</v>
      </c>
      <c r="C12" s="9">
        <v>261604.52</v>
      </c>
      <c r="D12" s="9">
        <v>0</v>
      </c>
      <c r="E12" s="9">
        <v>0</v>
      </c>
      <c r="F12" s="9">
        <v>261604.52</v>
      </c>
      <c r="G12" s="9">
        <v>0</v>
      </c>
    </row>
    <row r="13" spans="1:7" x14ac:dyDescent="0.2">
      <c r="A13" s="8" t="s">
        <v>21</v>
      </c>
      <c r="C13" s="9">
        <v>0</v>
      </c>
      <c r="D13" s="9">
        <v>274465.25</v>
      </c>
      <c r="E13" s="10">
        <v>-118691.3</v>
      </c>
      <c r="F13" s="9">
        <v>155773.95000000001</v>
      </c>
      <c r="G13" s="9">
        <v>155773.95000000001</v>
      </c>
    </row>
    <row r="14" spans="1:7" x14ac:dyDescent="0.2">
      <c r="A14" s="8" t="s">
        <v>22</v>
      </c>
      <c r="C14" s="9">
        <v>1967.7</v>
      </c>
      <c r="D14" s="9">
        <v>124.49</v>
      </c>
      <c r="E14" s="10">
        <v>-378</v>
      </c>
      <c r="F14" s="9">
        <v>1714.19</v>
      </c>
      <c r="G14" s="9">
        <v>-253.51</v>
      </c>
    </row>
    <row r="15" spans="1:7" x14ac:dyDescent="0.2">
      <c r="A15" s="8" t="s">
        <v>23</v>
      </c>
      <c r="C15" s="9">
        <v>557872.61</v>
      </c>
      <c r="D15" s="9">
        <v>0</v>
      </c>
      <c r="E15" s="11">
        <v>0</v>
      </c>
      <c r="F15" s="9">
        <v>557872.61</v>
      </c>
      <c r="G15" s="9">
        <v>0</v>
      </c>
    </row>
    <row r="16" spans="1:7" x14ac:dyDescent="0.2">
      <c r="A16" s="8" t="s">
        <v>24</v>
      </c>
      <c r="C16" s="9">
        <v>689575.35</v>
      </c>
      <c r="D16" s="9">
        <v>0</v>
      </c>
      <c r="E16" s="11">
        <v>0</v>
      </c>
      <c r="F16" s="9">
        <v>689575.35</v>
      </c>
      <c r="G16" s="9">
        <v>0</v>
      </c>
    </row>
    <row r="17" spans="1:7" x14ac:dyDescent="0.2">
      <c r="A17" s="8" t="s">
        <v>25</v>
      </c>
      <c r="C17" s="9">
        <v>4905.21</v>
      </c>
      <c r="D17" s="9">
        <v>2916001.5</v>
      </c>
      <c r="E17" s="10">
        <v>-3000424.01</v>
      </c>
      <c r="F17" s="9">
        <v>-79517.3</v>
      </c>
      <c r="G17" s="9">
        <v>-84422.51</v>
      </c>
    </row>
    <row r="18" spans="1:7" x14ac:dyDescent="0.2">
      <c r="A18" s="8" t="s">
        <v>26</v>
      </c>
      <c r="C18" s="9">
        <v>15000</v>
      </c>
      <c r="D18" s="9">
        <v>0</v>
      </c>
      <c r="E18" s="9">
        <v>0</v>
      </c>
      <c r="F18" s="9">
        <v>15000</v>
      </c>
      <c r="G18" s="9">
        <v>0</v>
      </c>
    </row>
    <row r="19" spans="1:7" x14ac:dyDescent="0.2">
      <c r="A19" s="8" t="s">
        <v>27</v>
      </c>
      <c r="C19" s="9">
        <v>354668.83</v>
      </c>
      <c r="D19" s="9">
        <v>0</v>
      </c>
      <c r="E19" s="11">
        <v>0</v>
      </c>
      <c r="F19" s="9">
        <v>354668.83</v>
      </c>
      <c r="G19" s="9">
        <v>0</v>
      </c>
    </row>
    <row r="20" spans="1:7" x14ac:dyDescent="0.2">
      <c r="A20" s="8" t="s">
        <v>28</v>
      </c>
      <c r="C20" s="9">
        <v>465196.46</v>
      </c>
      <c r="D20" s="9">
        <v>35701.839999999997</v>
      </c>
      <c r="E20" s="9">
        <v>0</v>
      </c>
      <c r="F20" s="9">
        <v>500898.3</v>
      </c>
      <c r="G20" s="9">
        <v>35701.839999999997</v>
      </c>
    </row>
    <row r="21" spans="1:7" x14ac:dyDescent="0.2">
      <c r="A21" s="8" t="s">
        <v>29</v>
      </c>
      <c r="C21" s="9">
        <v>-27793</v>
      </c>
      <c r="D21" s="9">
        <v>83200</v>
      </c>
      <c r="E21" s="9">
        <v>0</v>
      </c>
      <c r="F21" s="9">
        <v>55407</v>
      </c>
      <c r="G21" s="9">
        <v>83200</v>
      </c>
    </row>
    <row r="22" spans="1:7" x14ac:dyDescent="0.2">
      <c r="A22" s="8" t="s">
        <v>30</v>
      </c>
      <c r="C22" s="9">
        <v>1056</v>
      </c>
      <c r="D22" s="9">
        <v>0</v>
      </c>
      <c r="E22" s="11">
        <v>0</v>
      </c>
      <c r="F22" s="9">
        <v>1056</v>
      </c>
      <c r="G22" s="9">
        <v>0</v>
      </c>
    </row>
    <row r="23" spans="1:7" x14ac:dyDescent="0.2">
      <c r="A23" s="8" t="s">
        <v>31</v>
      </c>
      <c r="C23" s="9">
        <v>3033</v>
      </c>
      <c r="D23" s="9">
        <v>0</v>
      </c>
      <c r="E23" s="11">
        <v>0</v>
      </c>
      <c r="F23" s="9">
        <v>3033</v>
      </c>
      <c r="G23" s="9">
        <v>0</v>
      </c>
    </row>
    <row r="24" spans="1:7" x14ac:dyDescent="0.2">
      <c r="A24" s="8" t="s">
        <v>32</v>
      </c>
      <c r="C24" s="9">
        <v>3286</v>
      </c>
      <c r="D24" s="9">
        <v>0</v>
      </c>
      <c r="E24" s="11">
        <v>0</v>
      </c>
      <c r="F24" s="9">
        <v>3286</v>
      </c>
      <c r="G24" s="9">
        <v>0</v>
      </c>
    </row>
    <row r="25" spans="1:7" x14ac:dyDescent="0.2">
      <c r="A25" s="8" t="s">
        <v>33</v>
      </c>
      <c r="C25" s="9">
        <v>40560.870000000003</v>
      </c>
      <c r="D25" s="9">
        <v>0</v>
      </c>
      <c r="E25" s="11">
        <v>0</v>
      </c>
      <c r="F25" s="9">
        <v>40560.870000000003</v>
      </c>
      <c r="G25" s="9">
        <v>0</v>
      </c>
    </row>
    <row r="26" spans="1:7" x14ac:dyDescent="0.2">
      <c r="A26" s="8" t="s">
        <v>34</v>
      </c>
      <c r="C26" s="9">
        <v>1607200</v>
      </c>
      <c r="D26" s="9">
        <v>0</v>
      </c>
      <c r="E26" s="11">
        <v>0</v>
      </c>
      <c r="F26" s="9">
        <v>1607200</v>
      </c>
      <c r="G26" s="9">
        <v>0</v>
      </c>
    </row>
    <row r="27" spans="1:7" x14ac:dyDescent="0.2">
      <c r="A27" s="8" t="s">
        <v>35</v>
      </c>
      <c r="C27" s="9">
        <v>1476663.27</v>
      </c>
      <c r="D27" s="9">
        <v>0</v>
      </c>
      <c r="E27" s="11">
        <v>0</v>
      </c>
      <c r="F27" s="9">
        <v>1476663.27</v>
      </c>
      <c r="G27" s="9">
        <v>0</v>
      </c>
    </row>
    <row r="28" spans="1:7" x14ac:dyDescent="0.2">
      <c r="A28" s="8" t="s">
        <v>36</v>
      </c>
      <c r="C28" s="9">
        <v>1395332.5</v>
      </c>
      <c r="D28" s="9">
        <v>0</v>
      </c>
      <c r="E28" s="11">
        <v>0</v>
      </c>
      <c r="F28" s="9">
        <v>1395332.5</v>
      </c>
      <c r="G28" s="9">
        <v>0</v>
      </c>
    </row>
    <row r="29" spans="1:7" x14ac:dyDescent="0.2">
      <c r="A29" s="8" t="s">
        <v>37</v>
      </c>
      <c r="C29" s="9">
        <v>7424521.4000000004</v>
      </c>
      <c r="D29" s="9">
        <v>0</v>
      </c>
      <c r="E29" s="11">
        <v>0</v>
      </c>
      <c r="F29" s="9">
        <v>7424521.4000000004</v>
      </c>
      <c r="G29" s="9">
        <v>0</v>
      </c>
    </row>
    <row r="30" spans="1:7" x14ac:dyDescent="0.2">
      <c r="A30" s="8" t="s">
        <v>38</v>
      </c>
      <c r="C30" s="9">
        <v>406883.84000000003</v>
      </c>
      <c r="D30" s="9">
        <v>0</v>
      </c>
      <c r="E30" s="11">
        <v>0</v>
      </c>
      <c r="F30" s="9">
        <v>406883.84000000003</v>
      </c>
      <c r="G30" s="9">
        <v>0</v>
      </c>
    </row>
    <row r="31" spans="1:7" x14ac:dyDescent="0.2">
      <c r="A31" s="8" t="s">
        <v>39</v>
      </c>
      <c r="C31" s="9">
        <v>353264.98</v>
      </c>
      <c r="D31" s="9">
        <v>0</v>
      </c>
      <c r="E31" s="11">
        <v>0</v>
      </c>
      <c r="F31" s="9">
        <v>353264.98</v>
      </c>
      <c r="G31" s="9">
        <v>0</v>
      </c>
    </row>
    <row r="32" spans="1:7" x14ac:dyDescent="0.2">
      <c r="A32" s="8" t="s">
        <v>40</v>
      </c>
      <c r="C32" s="9">
        <v>293260.94</v>
      </c>
      <c r="D32" s="9">
        <v>0</v>
      </c>
      <c r="E32" s="11">
        <v>0</v>
      </c>
      <c r="F32" s="9">
        <v>293260.94</v>
      </c>
      <c r="G32" s="9">
        <v>0</v>
      </c>
    </row>
    <row r="33" spans="1:7" x14ac:dyDescent="0.2">
      <c r="A33" s="8" t="s">
        <v>41</v>
      </c>
      <c r="C33" s="9">
        <v>7125.59</v>
      </c>
      <c r="D33" s="9">
        <v>0</v>
      </c>
      <c r="E33" s="11">
        <v>0</v>
      </c>
      <c r="F33" s="9">
        <v>7125.59</v>
      </c>
      <c r="G33" s="9">
        <v>0</v>
      </c>
    </row>
    <row r="34" spans="1:7" x14ac:dyDescent="0.2">
      <c r="A34" s="8" t="s">
        <v>42</v>
      </c>
      <c r="C34" s="9">
        <v>14770</v>
      </c>
      <c r="D34" s="9">
        <v>0</v>
      </c>
      <c r="E34" s="11">
        <v>0</v>
      </c>
      <c r="F34" s="9">
        <v>14770</v>
      </c>
      <c r="G34" s="9">
        <v>0</v>
      </c>
    </row>
    <row r="35" spans="1:7" x14ac:dyDescent="0.2">
      <c r="A35" s="8" t="s">
        <v>43</v>
      </c>
      <c r="C35" s="9">
        <v>2995016.47</v>
      </c>
      <c r="D35" s="9">
        <v>0</v>
      </c>
      <c r="E35" s="11">
        <v>0</v>
      </c>
      <c r="F35" s="9">
        <v>2995016.47</v>
      </c>
      <c r="G35" s="9">
        <v>0</v>
      </c>
    </row>
    <row r="36" spans="1:7" x14ac:dyDescent="0.2">
      <c r="A36" s="8" t="s">
        <v>44</v>
      </c>
      <c r="C36" s="9">
        <v>114500</v>
      </c>
      <c r="D36" s="9">
        <v>0</v>
      </c>
      <c r="E36" s="11">
        <v>0</v>
      </c>
      <c r="F36" s="9">
        <v>114500</v>
      </c>
      <c r="G36" s="9">
        <v>0</v>
      </c>
    </row>
    <row r="37" spans="1:7" x14ac:dyDescent="0.2">
      <c r="A37" s="8" t="s">
        <v>45</v>
      </c>
      <c r="C37" s="9">
        <v>6636205.9500000002</v>
      </c>
      <c r="D37" s="9">
        <v>0</v>
      </c>
      <c r="E37" s="11">
        <v>0</v>
      </c>
      <c r="F37" s="9">
        <v>6636205.9500000002</v>
      </c>
      <c r="G37" s="9">
        <v>0</v>
      </c>
    </row>
    <row r="38" spans="1:7" x14ac:dyDescent="0.2">
      <c r="A38" s="8" t="s">
        <v>46</v>
      </c>
      <c r="C38" s="9">
        <v>33699.93</v>
      </c>
      <c r="D38" s="9">
        <v>0</v>
      </c>
      <c r="E38" s="11">
        <v>0</v>
      </c>
      <c r="F38" s="9">
        <v>33699.93</v>
      </c>
      <c r="G38" s="9">
        <v>0</v>
      </c>
    </row>
    <row r="39" spans="1:7" x14ac:dyDescent="0.2">
      <c r="A39" s="8" t="s">
        <v>47</v>
      </c>
      <c r="C39" s="9">
        <v>6500</v>
      </c>
      <c r="D39" s="9">
        <v>0</v>
      </c>
      <c r="E39" s="11">
        <v>0</v>
      </c>
      <c r="F39" s="9">
        <v>6500</v>
      </c>
      <c r="G39" s="9">
        <v>0</v>
      </c>
    </row>
    <row r="40" spans="1:7" x14ac:dyDescent="0.2">
      <c r="A40" s="8" t="s">
        <v>48</v>
      </c>
      <c r="C40" s="9">
        <v>704578</v>
      </c>
      <c r="D40" s="9">
        <v>0</v>
      </c>
      <c r="E40" s="11">
        <v>0</v>
      </c>
      <c r="F40" s="9">
        <v>704578</v>
      </c>
      <c r="G40" s="9">
        <v>0</v>
      </c>
    </row>
    <row r="41" spans="1:7" x14ac:dyDescent="0.2">
      <c r="A41" s="8" t="s">
        <v>49</v>
      </c>
      <c r="C41" s="9">
        <v>550001</v>
      </c>
      <c r="D41" s="9">
        <v>0</v>
      </c>
      <c r="E41" s="11">
        <v>0</v>
      </c>
      <c r="F41" s="9">
        <v>550001</v>
      </c>
      <c r="G41" s="9">
        <v>0</v>
      </c>
    </row>
    <row r="42" spans="1:7" x14ac:dyDescent="0.2">
      <c r="A42" s="8" t="s">
        <v>50</v>
      </c>
      <c r="C42" s="9">
        <v>112080</v>
      </c>
      <c r="D42" s="9">
        <v>0</v>
      </c>
      <c r="E42" s="11">
        <v>0</v>
      </c>
      <c r="F42" s="9">
        <v>112080</v>
      </c>
      <c r="G42" s="9">
        <v>0</v>
      </c>
    </row>
    <row r="43" spans="1:7" x14ac:dyDescent="0.2">
      <c r="A43" s="8" t="s">
        <v>51</v>
      </c>
      <c r="C43" s="9">
        <v>-156147.54</v>
      </c>
      <c r="D43" s="11">
        <v>0</v>
      </c>
      <c r="E43" s="9">
        <v>0</v>
      </c>
      <c r="F43" s="9">
        <v>-156147.54</v>
      </c>
      <c r="G43" s="9">
        <v>0</v>
      </c>
    </row>
    <row r="44" spans="1:7" x14ac:dyDescent="0.2">
      <c r="A44" s="8" t="s">
        <v>52</v>
      </c>
      <c r="C44" s="9">
        <v>-184207.14</v>
      </c>
      <c r="D44" s="11">
        <v>0</v>
      </c>
      <c r="E44" s="9">
        <v>0</v>
      </c>
      <c r="F44" s="9">
        <v>-184207.14</v>
      </c>
      <c r="G44" s="9">
        <v>0</v>
      </c>
    </row>
    <row r="45" spans="1:7" x14ac:dyDescent="0.2">
      <c r="A45" s="8" t="s">
        <v>53</v>
      </c>
      <c r="C45" s="9">
        <v>-205811.72</v>
      </c>
      <c r="D45" s="11">
        <v>0</v>
      </c>
      <c r="E45" s="9">
        <v>0</v>
      </c>
      <c r="F45" s="9">
        <v>-205811.72</v>
      </c>
      <c r="G45" s="9">
        <v>0</v>
      </c>
    </row>
    <row r="46" spans="1:7" x14ac:dyDescent="0.2">
      <c r="A46" s="8" t="s">
        <v>54</v>
      </c>
      <c r="C46" s="9">
        <v>-1022.97</v>
      </c>
      <c r="D46" s="11">
        <v>0</v>
      </c>
      <c r="E46" s="9">
        <v>0</v>
      </c>
      <c r="F46" s="9">
        <v>-1022.97</v>
      </c>
      <c r="G46" s="9">
        <v>0</v>
      </c>
    </row>
    <row r="47" spans="1:7" x14ac:dyDescent="0.2">
      <c r="A47" s="8" t="s">
        <v>55</v>
      </c>
      <c r="C47" s="9">
        <v>-369.25</v>
      </c>
      <c r="D47" s="11">
        <v>0</v>
      </c>
      <c r="E47" s="9">
        <v>0</v>
      </c>
      <c r="F47" s="9">
        <v>-369.25</v>
      </c>
      <c r="G47" s="9">
        <v>0</v>
      </c>
    </row>
    <row r="48" spans="1:7" x14ac:dyDescent="0.2">
      <c r="A48" s="8" t="s">
        <v>56</v>
      </c>
      <c r="C48" s="9">
        <v>-1098501.72</v>
      </c>
      <c r="D48" s="11">
        <v>0</v>
      </c>
      <c r="E48" s="9">
        <v>0</v>
      </c>
      <c r="F48" s="9">
        <v>-1098501.72</v>
      </c>
      <c r="G48" s="9">
        <v>0</v>
      </c>
    </row>
    <row r="49" spans="1:7" x14ac:dyDescent="0.2">
      <c r="A49" s="8" t="s">
        <v>57</v>
      </c>
      <c r="C49" s="9">
        <v>-7156.25</v>
      </c>
      <c r="D49" s="11">
        <v>0</v>
      </c>
      <c r="E49" s="9">
        <v>0</v>
      </c>
      <c r="F49" s="9">
        <v>-7156.25</v>
      </c>
      <c r="G49" s="9">
        <v>0</v>
      </c>
    </row>
    <row r="50" spans="1:7" x14ac:dyDescent="0.2">
      <c r="A50" s="8" t="s">
        <v>58</v>
      </c>
      <c r="C50" s="9">
        <v>-2779244.77</v>
      </c>
      <c r="D50" s="11">
        <v>0</v>
      </c>
      <c r="E50" s="9">
        <v>0</v>
      </c>
      <c r="F50" s="9">
        <v>-2779244.77</v>
      </c>
      <c r="G50" s="9">
        <v>0</v>
      </c>
    </row>
    <row r="51" spans="1:7" x14ac:dyDescent="0.2">
      <c r="A51" s="8" t="s">
        <v>59</v>
      </c>
      <c r="C51" s="9">
        <v>-702.08</v>
      </c>
      <c r="D51" s="11">
        <v>0</v>
      </c>
      <c r="E51" s="9">
        <v>0</v>
      </c>
      <c r="F51" s="9">
        <v>-702.08</v>
      </c>
      <c r="G51" s="9">
        <v>0</v>
      </c>
    </row>
    <row r="52" spans="1:7" x14ac:dyDescent="0.2">
      <c r="A52" s="8" t="s">
        <v>60</v>
      </c>
      <c r="C52" s="9">
        <v>-573.53</v>
      </c>
      <c r="D52" s="11">
        <v>0</v>
      </c>
      <c r="E52" s="9">
        <v>0</v>
      </c>
      <c r="F52" s="9">
        <v>-573.53</v>
      </c>
      <c r="G52" s="9">
        <v>0</v>
      </c>
    </row>
    <row r="53" spans="1:7" x14ac:dyDescent="0.2">
      <c r="A53" s="8" t="s">
        <v>61</v>
      </c>
      <c r="C53" s="9">
        <v>-105312.54</v>
      </c>
      <c r="D53" s="11">
        <v>0</v>
      </c>
      <c r="E53" s="9">
        <v>0</v>
      </c>
      <c r="F53" s="9">
        <v>-105312.54</v>
      </c>
      <c r="G53" s="9">
        <v>0</v>
      </c>
    </row>
    <row r="54" spans="1:7" x14ac:dyDescent="0.2">
      <c r="A54" s="8" t="s">
        <v>62</v>
      </c>
      <c r="C54" s="9">
        <v>-194251.28</v>
      </c>
      <c r="D54" s="11">
        <v>0</v>
      </c>
      <c r="E54" s="9">
        <v>0</v>
      </c>
      <c r="F54" s="9">
        <v>-194251.28</v>
      </c>
      <c r="G54" s="9">
        <v>0</v>
      </c>
    </row>
    <row r="55" spans="1:7" x14ac:dyDescent="0.2">
      <c r="A55" s="8" t="s">
        <v>63</v>
      </c>
      <c r="C55" s="9">
        <v>53000</v>
      </c>
      <c r="D55" s="9">
        <v>0</v>
      </c>
      <c r="E55" s="11">
        <v>0</v>
      </c>
      <c r="F55" s="9">
        <v>53000</v>
      </c>
      <c r="G55" s="9">
        <v>0</v>
      </c>
    </row>
    <row r="56" spans="1:7" x14ac:dyDescent="0.2">
      <c r="A56" s="8" t="s">
        <v>64</v>
      </c>
      <c r="C56" s="9">
        <v>-727895.6</v>
      </c>
      <c r="D56" s="9">
        <v>870850.49</v>
      </c>
      <c r="E56" s="10">
        <v>-735854.44</v>
      </c>
      <c r="F56" s="9">
        <v>-592899.55000000005</v>
      </c>
      <c r="G56" s="9">
        <v>134996.04999999999</v>
      </c>
    </row>
    <row r="57" spans="1:7" x14ac:dyDescent="0.2">
      <c r="A57" s="8" t="s">
        <v>65</v>
      </c>
      <c r="C57" s="9">
        <v>-144717.41</v>
      </c>
      <c r="D57" s="9">
        <v>258349</v>
      </c>
      <c r="E57" s="10">
        <v>-179313.91</v>
      </c>
      <c r="F57" s="9">
        <v>-65682.320000000007</v>
      </c>
      <c r="G57" s="9">
        <v>79035.09</v>
      </c>
    </row>
    <row r="58" spans="1:7" x14ac:dyDescent="0.2">
      <c r="A58" s="8" t="s">
        <v>66</v>
      </c>
      <c r="C58" s="9">
        <v>-1919.68</v>
      </c>
      <c r="D58" s="9">
        <v>551</v>
      </c>
      <c r="E58" s="10">
        <v>-159</v>
      </c>
      <c r="F58" s="9">
        <v>-1527.68</v>
      </c>
      <c r="G58" s="9">
        <v>392</v>
      </c>
    </row>
    <row r="59" spans="1:7" x14ac:dyDescent="0.2">
      <c r="A59" s="8" t="s">
        <v>67</v>
      </c>
      <c r="C59" s="9">
        <v>-26001.68</v>
      </c>
      <c r="D59" s="11">
        <v>0</v>
      </c>
      <c r="E59" s="9">
        <v>0</v>
      </c>
      <c r="F59" s="9">
        <v>-26001.68</v>
      </c>
      <c r="G59" s="9">
        <v>0</v>
      </c>
    </row>
    <row r="60" spans="1:7" x14ac:dyDescent="0.2">
      <c r="A60" s="8" t="s">
        <v>68</v>
      </c>
      <c r="C60" s="9">
        <v>-4631.2700000000004</v>
      </c>
      <c r="D60" s="11">
        <v>0</v>
      </c>
      <c r="E60" s="9">
        <v>0</v>
      </c>
      <c r="F60" s="9">
        <v>-4631.2700000000004</v>
      </c>
      <c r="G60" s="9">
        <v>0</v>
      </c>
    </row>
    <row r="61" spans="1:7" x14ac:dyDescent="0.2">
      <c r="A61" s="8" t="s">
        <v>69</v>
      </c>
      <c r="C61" s="9">
        <v>-15701.25</v>
      </c>
      <c r="D61" s="9">
        <v>7671.72</v>
      </c>
      <c r="E61" s="10">
        <v>-7897.65</v>
      </c>
      <c r="F61" s="9">
        <v>-15927.18</v>
      </c>
      <c r="G61" s="9">
        <v>-225.93</v>
      </c>
    </row>
    <row r="62" spans="1:7" x14ac:dyDescent="0.2">
      <c r="A62" s="8" t="s">
        <v>70</v>
      </c>
      <c r="C62" s="9">
        <v>-4045.62</v>
      </c>
      <c r="D62" s="9">
        <v>12028.46</v>
      </c>
      <c r="E62" s="10">
        <v>-6251.02</v>
      </c>
      <c r="F62" s="9">
        <v>1731.82</v>
      </c>
      <c r="G62" s="9">
        <v>5777.44</v>
      </c>
    </row>
    <row r="63" spans="1:7" x14ac:dyDescent="0.2">
      <c r="A63" s="8" t="s">
        <v>71</v>
      </c>
      <c r="C63" s="9">
        <v>-42866.25</v>
      </c>
      <c r="D63" s="9">
        <v>0</v>
      </c>
      <c r="E63" s="10">
        <v>-5726.6</v>
      </c>
      <c r="F63" s="9">
        <v>-48592.85</v>
      </c>
      <c r="G63" s="9">
        <v>-5726.6</v>
      </c>
    </row>
    <row r="64" spans="1:7" x14ac:dyDescent="0.2">
      <c r="A64" s="8" t="s">
        <v>72</v>
      </c>
      <c r="C64" s="9">
        <v>-53460.1</v>
      </c>
      <c r="D64" s="9">
        <v>67996</v>
      </c>
      <c r="E64" s="9">
        <v>0</v>
      </c>
      <c r="F64" s="9">
        <v>14535.9</v>
      </c>
      <c r="G64" s="9">
        <v>67996</v>
      </c>
    </row>
    <row r="65" spans="1:7" x14ac:dyDescent="0.2">
      <c r="A65" s="8" t="s">
        <v>73</v>
      </c>
      <c r="C65" s="9">
        <v>-21706.23</v>
      </c>
      <c r="D65" s="9">
        <v>0</v>
      </c>
      <c r="E65" s="9">
        <v>0</v>
      </c>
      <c r="F65" s="9">
        <v>-21706.23</v>
      </c>
      <c r="G65" s="9">
        <v>0</v>
      </c>
    </row>
    <row r="66" spans="1:7" x14ac:dyDescent="0.2">
      <c r="A66" s="8" t="s">
        <v>74</v>
      </c>
      <c r="C66" s="9">
        <v>-90484.19</v>
      </c>
      <c r="D66" s="9">
        <v>52412.42</v>
      </c>
      <c r="E66" s="10">
        <v>-54486.8</v>
      </c>
      <c r="F66" s="9">
        <v>-92558.57</v>
      </c>
      <c r="G66" s="9">
        <v>-2074.38</v>
      </c>
    </row>
    <row r="67" spans="1:7" x14ac:dyDescent="0.2">
      <c r="A67" s="8" t="s">
        <v>75</v>
      </c>
      <c r="C67" s="9">
        <v>-33679.78</v>
      </c>
      <c r="D67" s="9">
        <v>55063.81</v>
      </c>
      <c r="E67" s="9">
        <v>0</v>
      </c>
      <c r="F67" s="9">
        <v>21384.03</v>
      </c>
      <c r="G67" s="9">
        <v>55063.81</v>
      </c>
    </row>
    <row r="68" spans="1:7" x14ac:dyDescent="0.2">
      <c r="A68" s="8" t="s">
        <v>76</v>
      </c>
      <c r="C68" s="9">
        <v>-1109.8</v>
      </c>
      <c r="D68" s="11">
        <v>0</v>
      </c>
      <c r="E68" s="9">
        <v>0</v>
      </c>
      <c r="F68" s="9">
        <v>-1109.8</v>
      </c>
      <c r="G68" s="9">
        <v>0</v>
      </c>
    </row>
    <row r="69" spans="1:7" x14ac:dyDescent="0.2">
      <c r="A69" s="8" t="s">
        <v>77</v>
      </c>
      <c r="C69" s="9">
        <v>-25534.57</v>
      </c>
      <c r="D69" s="11">
        <v>0</v>
      </c>
      <c r="E69" s="9">
        <v>0</v>
      </c>
      <c r="F69" s="9">
        <v>-25534.57</v>
      </c>
      <c r="G69" s="9">
        <v>0</v>
      </c>
    </row>
    <row r="70" spans="1:7" x14ac:dyDescent="0.2">
      <c r="A70" s="8" t="s">
        <v>78</v>
      </c>
      <c r="C70" s="9">
        <v>-271950.82</v>
      </c>
      <c r="D70" s="11">
        <v>0</v>
      </c>
      <c r="E70" s="9">
        <v>0</v>
      </c>
      <c r="F70" s="9">
        <v>-271950.82</v>
      </c>
      <c r="G70" s="9">
        <v>0</v>
      </c>
    </row>
    <row r="71" spans="1:7" x14ac:dyDescent="0.2">
      <c r="A71" s="8" t="s">
        <v>79</v>
      </c>
      <c r="C71" s="9">
        <v>-217393.14</v>
      </c>
      <c r="D71" s="9">
        <v>2815560.92</v>
      </c>
      <c r="E71" s="10">
        <v>-2817563.92</v>
      </c>
      <c r="F71" s="9">
        <v>-219396.14</v>
      </c>
      <c r="G71" s="9">
        <v>-2003</v>
      </c>
    </row>
    <row r="72" spans="1:7" x14ac:dyDescent="0.2">
      <c r="A72" s="8" t="s">
        <v>80</v>
      </c>
      <c r="C72" s="9">
        <v>-36196.699999999997</v>
      </c>
      <c r="D72" s="9">
        <v>11044.47</v>
      </c>
      <c r="E72" s="10">
        <v>-129468.08</v>
      </c>
      <c r="F72" s="9">
        <v>-154620.31</v>
      </c>
      <c r="G72" s="9">
        <v>-118423.61</v>
      </c>
    </row>
    <row r="73" spans="1:7" x14ac:dyDescent="0.2">
      <c r="A73" s="8" t="s">
        <v>81</v>
      </c>
      <c r="C73" s="9">
        <v>-2302.86</v>
      </c>
      <c r="D73" s="11">
        <v>0</v>
      </c>
      <c r="E73" s="9">
        <v>0</v>
      </c>
      <c r="F73" s="9">
        <v>-2302.86</v>
      </c>
      <c r="G73" s="9">
        <v>0</v>
      </c>
    </row>
    <row r="74" spans="1:7" x14ac:dyDescent="0.2">
      <c r="A74" s="8" t="s">
        <v>82</v>
      </c>
      <c r="C74" s="9">
        <v>-54899.3</v>
      </c>
      <c r="D74" s="11">
        <v>0</v>
      </c>
      <c r="E74" s="9">
        <v>0</v>
      </c>
      <c r="F74" s="9">
        <v>-54899.3</v>
      </c>
      <c r="G74" s="9">
        <v>0</v>
      </c>
    </row>
    <row r="75" spans="1:7" x14ac:dyDescent="0.2">
      <c r="A75" s="8" t="s">
        <v>83</v>
      </c>
      <c r="C75" s="9">
        <v>-6486445.6100000003</v>
      </c>
      <c r="D75" s="11">
        <v>0</v>
      </c>
      <c r="E75" s="9">
        <v>0</v>
      </c>
      <c r="F75" s="9">
        <v>-6486445.6100000003</v>
      </c>
      <c r="G75" s="9">
        <v>0</v>
      </c>
    </row>
    <row r="76" spans="1:7" x14ac:dyDescent="0.2">
      <c r="A76" s="8" t="s">
        <v>84</v>
      </c>
      <c r="C76" s="9">
        <v>-6727494.3200000003</v>
      </c>
      <c r="D76" s="9">
        <v>6727494.3200000003</v>
      </c>
      <c r="E76" s="9">
        <v>0</v>
      </c>
      <c r="F76" s="9">
        <v>0</v>
      </c>
      <c r="G76" s="9">
        <v>6727494.3200000003</v>
      </c>
    </row>
    <row r="77" spans="1:7" x14ac:dyDescent="0.2">
      <c r="A77" s="8" t="s">
        <v>85</v>
      </c>
      <c r="C77" s="9">
        <v>1915904.39</v>
      </c>
      <c r="D77" s="9">
        <v>0</v>
      </c>
      <c r="E77" s="11">
        <v>0</v>
      </c>
      <c r="F77" s="9">
        <v>1915904.39</v>
      </c>
      <c r="G77" s="9">
        <v>0</v>
      </c>
    </row>
    <row r="78" spans="1:7" x14ac:dyDescent="0.2">
      <c r="A78" s="8" t="s">
        <v>86</v>
      </c>
      <c r="C78" s="9">
        <v>-5044186.13</v>
      </c>
      <c r="D78" s="11">
        <v>0</v>
      </c>
      <c r="E78" s="9">
        <v>0</v>
      </c>
      <c r="F78" s="9">
        <v>-5044186.13</v>
      </c>
      <c r="G78" s="9">
        <v>0</v>
      </c>
    </row>
    <row r="79" spans="1:7" x14ac:dyDescent="0.2">
      <c r="A79" s="8" t="s">
        <v>87</v>
      </c>
      <c r="C79" s="9">
        <v>81054.509999999995</v>
      </c>
      <c r="D79" s="9">
        <v>0</v>
      </c>
      <c r="E79" s="11">
        <v>0</v>
      </c>
      <c r="F79" s="9">
        <v>81054.509999999995</v>
      </c>
      <c r="G79" s="9">
        <v>0</v>
      </c>
    </row>
    <row r="80" spans="1:7" x14ac:dyDescent="0.2">
      <c r="A80" s="8" t="s">
        <v>88</v>
      </c>
      <c r="C80" s="9">
        <v>-24404.23</v>
      </c>
      <c r="D80" s="11">
        <v>0</v>
      </c>
      <c r="E80" s="9">
        <v>0</v>
      </c>
      <c r="F80" s="9">
        <v>-24404.23</v>
      </c>
      <c r="G80" s="9">
        <v>0</v>
      </c>
    </row>
    <row r="81" spans="1:7" x14ac:dyDescent="0.2">
      <c r="A81" s="8" t="s">
        <v>89</v>
      </c>
      <c r="C81" s="9">
        <v>-944778.17</v>
      </c>
      <c r="D81" s="11">
        <v>0</v>
      </c>
      <c r="E81" s="9">
        <v>0</v>
      </c>
      <c r="F81" s="9">
        <v>-944778.17</v>
      </c>
      <c r="G81" s="9">
        <v>0</v>
      </c>
    </row>
    <row r="82" spans="1:7" x14ac:dyDescent="0.2">
      <c r="A82" s="8" t="s">
        <v>90</v>
      </c>
      <c r="C82" s="9">
        <v>-745915.01</v>
      </c>
      <c r="D82" s="11">
        <v>0</v>
      </c>
      <c r="E82" s="9">
        <v>0</v>
      </c>
      <c r="F82" s="9">
        <v>-745915.01</v>
      </c>
      <c r="G82" s="9">
        <v>0</v>
      </c>
    </row>
    <row r="83" spans="1:7" x14ac:dyDescent="0.2">
      <c r="A83" s="8" t="s">
        <v>91</v>
      </c>
      <c r="C83" s="9">
        <v>1693355.15</v>
      </c>
      <c r="D83" s="9">
        <v>0</v>
      </c>
      <c r="E83" s="11">
        <v>0</v>
      </c>
      <c r="F83" s="9">
        <v>1693355.15</v>
      </c>
      <c r="G83" s="9">
        <v>0</v>
      </c>
    </row>
    <row r="84" spans="1:7" x14ac:dyDescent="0.2">
      <c r="A84" s="8" t="s">
        <v>92</v>
      </c>
      <c r="C84" s="9">
        <v>1178225.08</v>
      </c>
      <c r="D84" s="9">
        <v>0</v>
      </c>
      <c r="E84" s="11">
        <v>0</v>
      </c>
      <c r="F84" s="9">
        <v>1178225.08</v>
      </c>
      <c r="G84" s="9">
        <v>0</v>
      </c>
    </row>
    <row r="85" spans="1:7" x14ac:dyDescent="0.2">
      <c r="A85" s="8" t="s">
        <v>93</v>
      </c>
      <c r="C85" s="9">
        <v>-1437695.12</v>
      </c>
      <c r="D85" s="11">
        <v>0</v>
      </c>
      <c r="E85" s="9">
        <v>0</v>
      </c>
      <c r="F85" s="9">
        <v>-1437695.12</v>
      </c>
      <c r="G85" s="9">
        <v>0</v>
      </c>
    </row>
    <row r="86" spans="1:7" x14ac:dyDescent="0.2">
      <c r="A86" s="8" t="s">
        <v>94</v>
      </c>
      <c r="C86" s="9">
        <v>505730.19</v>
      </c>
      <c r="D86" s="9">
        <v>0</v>
      </c>
      <c r="E86" s="11">
        <v>0</v>
      </c>
      <c r="F86" s="9">
        <v>505730.19</v>
      </c>
      <c r="G86" s="9">
        <v>0</v>
      </c>
    </row>
    <row r="87" spans="1:7" x14ac:dyDescent="0.2">
      <c r="A87" s="8" t="s">
        <v>95</v>
      </c>
      <c r="C87" s="9">
        <v>-4391704.16</v>
      </c>
      <c r="D87" s="11">
        <v>0</v>
      </c>
      <c r="E87" s="9">
        <v>0</v>
      </c>
      <c r="F87" s="9">
        <v>-4391704.16</v>
      </c>
      <c r="G87" s="9">
        <v>0</v>
      </c>
    </row>
    <row r="88" spans="1:7" x14ac:dyDescent="0.2">
      <c r="A88" s="8" t="s">
        <v>96</v>
      </c>
      <c r="C88" s="9">
        <v>-6286609.25</v>
      </c>
      <c r="D88" s="11">
        <v>0</v>
      </c>
      <c r="E88" s="9">
        <v>0</v>
      </c>
      <c r="F88" s="9">
        <v>-6286609.25</v>
      </c>
      <c r="G88" s="9">
        <v>0</v>
      </c>
    </row>
    <row r="89" spans="1:7" x14ac:dyDescent="0.2">
      <c r="A89" s="8" t="s">
        <v>97</v>
      </c>
      <c r="C89" s="9">
        <v>0</v>
      </c>
      <c r="D89" s="11">
        <v>0</v>
      </c>
      <c r="E89" s="10">
        <v>-6727494.3200000003</v>
      </c>
      <c r="F89" s="9">
        <v>-6727494.3200000003</v>
      </c>
      <c r="G89" s="9">
        <v>-6727494.3200000003</v>
      </c>
    </row>
    <row r="90" spans="1:7" x14ac:dyDescent="0.2">
      <c r="A90" s="8" t="s">
        <v>98</v>
      </c>
      <c r="C90" s="9">
        <v>0</v>
      </c>
      <c r="D90" s="9">
        <v>169222.99</v>
      </c>
      <c r="E90" s="10">
        <v>-1750969.02</v>
      </c>
      <c r="F90" s="9">
        <v>-1581746.03</v>
      </c>
      <c r="G90" s="9">
        <v>-1581746.03</v>
      </c>
    </row>
    <row r="91" spans="1:7" x14ac:dyDescent="0.2">
      <c r="A91" s="8" t="s">
        <v>99</v>
      </c>
      <c r="C91" s="9">
        <v>0</v>
      </c>
      <c r="D91" s="9">
        <v>3299.58</v>
      </c>
      <c r="E91" s="10">
        <v>-13194.42</v>
      </c>
      <c r="F91" s="9">
        <v>-9894.84</v>
      </c>
      <c r="G91" s="9">
        <v>-9894.84</v>
      </c>
    </row>
    <row r="92" spans="1:7" x14ac:dyDescent="0.2">
      <c r="A92" s="8" t="s">
        <v>100</v>
      </c>
      <c r="C92" s="9">
        <v>0</v>
      </c>
      <c r="D92" s="9">
        <v>6204.9</v>
      </c>
      <c r="E92" s="10">
        <v>-51980.62</v>
      </c>
      <c r="F92" s="9">
        <v>-45775.72</v>
      </c>
      <c r="G92" s="9">
        <v>-45775.72</v>
      </c>
    </row>
    <row r="93" spans="1:7" x14ac:dyDescent="0.2">
      <c r="A93" s="8" t="s">
        <v>101</v>
      </c>
      <c r="C93" s="9">
        <v>0</v>
      </c>
      <c r="D93" s="9">
        <v>35335.58</v>
      </c>
      <c r="E93" s="10">
        <v>-354327.6</v>
      </c>
      <c r="F93" s="9">
        <v>-318992.02</v>
      </c>
      <c r="G93" s="9">
        <v>-318992.02</v>
      </c>
    </row>
    <row r="94" spans="1:7" x14ac:dyDescent="0.2">
      <c r="A94" s="8" t="s">
        <v>102</v>
      </c>
      <c r="C94" s="9">
        <v>0</v>
      </c>
      <c r="D94" s="9">
        <v>24561.75</v>
      </c>
      <c r="E94" s="10">
        <v>-248756.12</v>
      </c>
      <c r="F94" s="9">
        <v>-224194.37</v>
      </c>
      <c r="G94" s="9">
        <v>-224194.37</v>
      </c>
    </row>
    <row r="95" spans="1:7" x14ac:dyDescent="0.2">
      <c r="A95" s="8" t="s">
        <v>103</v>
      </c>
      <c r="C95" s="9">
        <v>0</v>
      </c>
      <c r="D95" s="9">
        <v>10.84</v>
      </c>
      <c r="E95" s="10">
        <v>-4208.1000000000004</v>
      </c>
      <c r="F95" s="9">
        <v>-4197.26</v>
      </c>
      <c r="G95" s="9">
        <v>-4197.26</v>
      </c>
    </row>
    <row r="96" spans="1:7" x14ac:dyDescent="0.2">
      <c r="A96" s="8" t="s">
        <v>104</v>
      </c>
      <c r="C96" s="9">
        <v>0</v>
      </c>
      <c r="D96" s="9">
        <v>10.84</v>
      </c>
      <c r="E96" s="10">
        <v>-2954.81</v>
      </c>
      <c r="F96" s="9">
        <v>-2943.97</v>
      </c>
      <c r="G96" s="9">
        <v>-2943.97</v>
      </c>
    </row>
    <row r="97" spans="1:7" x14ac:dyDescent="0.2">
      <c r="A97" s="8" t="s">
        <v>105</v>
      </c>
      <c r="C97" s="9">
        <v>0</v>
      </c>
      <c r="D97" s="9">
        <v>169.6</v>
      </c>
      <c r="E97" s="10">
        <v>-1271.55</v>
      </c>
      <c r="F97" s="9">
        <v>-1101.95</v>
      </c>
      <c r="G97" s="9">
        <v>-1101.95</v>
      </c>
    </row>
    <row r="98" spans="1:7" x14ac:dyDescent="0.2">
      <c r="A98" s="8" t="s">
        <v>106</v>
      </c>
      <c r="C98" s="9">
        <v>0</v>
      </c>
      <c r="D98" s="9">
        <v>3114.61</v>
      </c>
      <c r="E98" s="10">
        <v>-36669.1</v>
      </c>
      <c r="F98" s="9">
        <v>-33554.49</v>
      </c>
      <c r="G98" s="9">
        <v>-33554.49</v>
      </c>
    </row>
    <row r="99" spans="1:7" x14ac:dyDescent="0.2">
      <c r="A99" s="8" t="s">
        <v>107</v>
      </c>
      <c r="C99" s="9">
        <v>0</v>
      </c>
      <c r="D99" s="11">
        <v>0</v>
      </c>
      <c r="E99" s="10">
        <v>-2542.04</v>
      </c>
      <c r="F99" s="9">
        <v>-2542.04</v>
      </c>
      <c r="G99" s="9">
        <v>-2542.04</v>
      </c>
    </row>
    <row r="100" spans="1:7" x14ac:dyDescent="0.2">
      <c r="A100" s="8" t="s">
        <v>108</v>
      </c>
      <c r="C100" s="9">
        <v>0</v>
      </c>
      <c r="D100" s="11">
        <v>0</v>
      </c>
      <c r="E100" s="10">
        <v>-694.35</v>
      </c>
      <c r="F100" s="9">
        <v>-694.35</v>
      </c>
      <c r="G100" s="9">
        <v>-694.35</v>
      </c>
    </row>
    <row r="101" spans="1:7" x14ac:dyDescent="0.2">
      <c r="A101" s="8" t="s">
        <v>109</v>
      </c>
      <c r="C101" s="9">
        <v>0</v>
      </c>
      <c r="D101" s="11">
        <v>0</v>
      </c>
      <c r="E101" s="10">
        <v>-1201.5999999999999</v>
      </c>
      <c r="F101" s="9">
        <v>-1201.5999999999999</v>
      </c>
      <c r="G101" s="9">
        <v>-1201.5999999999999</v>
      </c>
    </row>
    <row r="102" spans="1:7" x14ac:dyDescent="0.2">
      <c r="A102" s="8" t="s">
        <v>110</v>
      </c>
      <c r="C102" s="9">
        <v>0</v>
      </c>
      <c r="D102" s="9">
        <v>227</v>
      </c>
      <c r="E102" s="10">
        <v>-1972.93</v>
      </c>
      <c r="F102" s="9">
        <v>-1745.93</v>
      </c>
      <c r="G102" s="9">
        <v>-1745.93</v>
      </c>
    </row>
    <row r="103" spans="1:7" x14ac:dyDescent="0.2">
      <c r="A103" s="8" t="s">
        <v>111</v>
      </c>
      <c r="C103" s="9">
        <v>0</v>
      </c>
      <c r="D103" s="9">
        <v>4593.16</v>
      </c>
      <c r="E103" s="10">
        <v>-29016.74</v>
      </c>
      <c r="F103" s="9">
        <v>-24423.58</v>
      </c>
      <c r="G103" s="9">
        <v>-24423.58</v>
      </c>
    </row>
    <row r="104" spans="1:7" x14ac:dyDescent="0.2">
      <c r="A104" s="8" t="s">
        <v>112</v>
      </c>
      <c r="C104" s="9">
        <v>0</v>
      </c>
      <c r="D104" s="9">
        <v>61.81</v>
      </c>
      <c r="E104" s="10">
        <v>-8077.13</v>
      </c>
      <c r="F104" s="9">
        <v>-8015.32</v>
      </c>
      <c r="G104" s="9">
        <v>-8015.32</v>
      </c>
    </row>
    <row r="105" spans="1:7" x14ac:dyDescent="0.2">
      <c r="A105" s="8" t="s">
        <v>113</v>
      </c>
      <c r="C105" s="9">
        <v>0</v>
      </c>
      <c r="D105" s="11">
        <v>0</v>
      </c>
      <c r="E105" s="10">
        <v>-11482.15</v>
      </c>
      <c r="F105" s="9">
        <v>-11482.15</v>
      </c>
      <c r="G105" s="9">
        <v>-11482.15</v>
      </c>
    </row>
    <row r="106" spans="1:7" x14ac:dyDescent="0.2">
      <c r="A106" s="8" t="s">
        <v>114</v>
      </c>
      <c r="C106" s="9">
        <v>0</v>
      </c>
      <c r="D106" s="11">
        <v>0</v>
      </c>
      <c r="E106" s="9">
        <v>0</v>
      </c>
      <c r="F106" s="9">
        <v>0</v>
      </c>
      <c r="G106" s="9">
        <v>0</v>
      </c>
    </row>
    <row r="107" spans="1:7" x14ac:dyDescent="0.2">
      <c r="A107" s="8" t="s">
        <v>115</v>
      </c>
      <c r="C107" s="9">
        <v>0</v>
      </c>
      <c r="D107" s="11">
        <v>0</v>
      </c>
      <c r="E107" s="9">
        <v>0</v>
      </c>
      <c r="F107" s="9">
        <v>0</v>
      </c>
      <c r="G107" s="9">
        <v>0</v>
      </c>
    </row>
    <row r="108" spans="1:7" x14ac:dyDescent="0.2">
      <c r="A108" s="8" t="s">
        <v>116</v>
      </c>
      <c r="C108" s="9">
        <v>0</v>
      </c>
      <c r="D108" s="11">
        <v>0</v>
      </c>
      <c r="E108" s="10">
        <v>-2443.6999999999998</v>
      </c>
      <c r="F108" s="9">
        <v>-2443.6999999999998</v>
      </c>
      <c r="G108" s="9">
        <v>-2443.6999999999998</v>
      </c>
    </row>
    <row r="109" spans="1:7" x14ac:dyDescent="0.2">
      <c r="A109" s="8" t="s">
        <v>117</v>
      </c>
      <c r="C109" s="9">
        <v>0</v>
      </c>
      <c r="D109" s="11">
        <v>0</v>
      </c>
      <c r="E109" s="10">
        <v>-15701.9</v>
      </c>
      <c r="F109" s="9">
        <v>-15701.9</v>
      </c>
      <c r="G109" s="9">
        <v>-15701.9</v>
      </c>
    </row>
    <row r="110" spans="1:7" x14ac:dyDescent="0.2">
      <c r="A110" s="8" t="s">
        <v>118</v>
      </c>
      <c r="C110" s="9">
        <v>0</v>
      </c>
      <c r="D110" s="11">
        <v>0</v>
      </c>
      <c r="E110" s="10">
        <v>-3831.44</v>
      </c>
      <c r="F110" s="9">
        <v>-3831.44</v>
      </c>
      <c r="G110" s="9">
        <v>-3831.44</v>
      </c>
    </row>
    <row r="111" spans="1:7" x14ac:dyDescent="0.2">
      <c r="A111" s="8" t="s">
        <v>119</v>
      </c>
      <c r="C111" s="9">
        <v>0</v>
      </c>
      <c r="D111" s="9">
        <v>26.71</v>
      </c>
      <c r="E111" s="10">
        <v>-8827.8799999999992</v>
      </c>
      <c r="F111" s="9">
        <v>-8801.17</v>
      </c>
      <c r="G111" s="9">
        <v>-8801.17</v>
      </c>
    </row>
    <row r="112" spans="1:7" x14ac:dyDescent="0.2">
      <c r="A112" s="8" t="s">
        <v>120</v>
      </c>
      <c r="C112" s="9">
        <v>0</v>
      </c>
      <c r="D112" s="11">
        <v>0</v>
      </c>
      <c r="E112" s="9">
        <v>0</v>
      </c>
      <c r="F112" s="9">
        <v>0</v>
      </c>
      <c r="G112" s="9">
        <v>0</v>
      </c>
    </row>
    <row r="113" spans="1:7" x14ac:dyDescent="0.2">
      <c r="A113" s="8" t="s">
        <v>121</v>
      </c>
      <c r="C113" s="9">
        <v>0</v>
      </c>
      <c r="D113" s="9">
        <v>117.94</v>
      </c>
      <c r="E113" s="10">
        <v>-2067.6799999999998</v>
      </c>
      <c r="F113" s="9">
        <v>-1949.74</v>
      </c>
      <c r="G113" s="9">
        <v>-1949.74</v>
      </c>
    </row>
    <row r="114" spans="1:7" x14ac:dyDescent="0.2">
      <c r="A114" s="8" t="s">
        <v>122</v>
      </c>
      <c r="C114" s="9">
        <v>0</v>
      </c>
      <c r="D114" s="11">
        <v>0</v>
      </c>
      <c r="E114" s="10">
        <v>-1166.27</v>
      </c>
      <c r="F114" s="9">
        <v>-1166.27</v>
      </c>
      <c r="G114" s="9">
        <v>-1166.27</v>
      </c>
    </row>
    <row r="115" spans="1:7" x14ac:dyDescent="0.2">
      <c r="A115" s="8" t="s">
        <v>123</v>
      </c>
      <c r="C115" s="9">
        <v>0</v>
      </c>
      <c r="D115" s="11">
        <v>0</v>
      </c>
      <c r="E115" s="9">
        <v>0</v>
      </c>
      <c r="F115" s="9">
        <v>0</v>
      </c>
      <c r="G115" s="9">
        <v>0</v>
      </c>
    </row>
    <row r="116" spans="1:7" x14ac:dyDescent="0.2">
      <c r="A116" s="8" t="s">
        <v>124</v>
      </c>
      <c r="C116" s="9">
        <v>0</v>
      </c>
      <c r="D116" s="11">
        <v>0</v>
      </c>
      <c r="E116" s="9">
        <v>0</v>
      </c>
      <c r="F116" s="9">
        <v>0</v>
      </c>
      <c r="G116" s="9">
        <v>0</v>
      </c>
    </row>
    <row r="117" spans="1:7" x14ac:dyDescent="0.2">
      <c r="A117" s="8" t="s">
        <v>125</v>
      </c>
      <c r="C117" s="9">
        <v>0</v>
      </c>
      <c r="D117" s="11">
        <v>0</v>
      </c>
      <c r="E117" s="10">
        <v>-1843.98</v>
      </c>
      <c r="F117" s="9">
        <v>-1843.98</v>
      </c>
      <c r="G117" s="9">
        <v>-1843.98</v>
      </c>
    </row>
    <row r="118" spans="1:7" x14ac:dyDescent="0.2">
      <c r="A118" s="8" t="s">
        <v>126</v>
      </c>
      <c r="C118" s="9">
        <v>0</v>
      </c>
      <c r="D118" s="9">
        <v>83.24</v>
      </c>
      <c r="E118" s="10">
        <v>-22951.65</v>
      </c>
      <c r="F118" s="9">
        <v>-22868.41</v>
      </c>
      <c r="G118" s="9">
        <v>-22868.41</v>
      </c>
    </row>
    <row r="119" spans="1:7" x14ac:dyDescent="0.2">
      <c r="A119" s="8" t="s">
        <v>127</v>
      </c>
      <c r="C119" s="9">
        <v>0</v>
      </c>
      <c r="D119" s="9">
        <v>31.45</v>
      </c>
      <c r="E119" s="10">
        <v>-8133.55</v>
      </c>
      <c r="F119" s="9">
        <v>-8102.1</v>
      </c>
      <c r="G119" s="9">
        <v>-8102.1</v>
      </c>
    </row>
    <row r="120" spans="1:7" x14ac:dyDescent="0.2">
      <c r="A120" s="8" t="s">
        <v>128</v>
      </c>
      <c r="C120" s="9">
        <v>0</v>
      </c>
      <c r="D120" s="9">
        <v>398.34</v>
      </c>
      <c r="E120" s="10">
        <v>-10466.61</v>
      </c>
      <c r="F120" s="9">
        <v>-10068.27</v>
      </c>
      <c r="G120" s="9">
        <v>-10068.27</v>
      </c>
    </row>
    <row r="121" spans="1:7" x14ac:dyDescent="0.2">
      <c r="A121" s="8" t="s">
        <v>129</v>
      </c>
      <c r="C121" s="9">
        <v>0</v>
      </c>
      <c r="D121" s="9">
        <v>0</v>
      </c>
      <c r="E121" s="10">
        <v>-2375.4</v>
      </c>
      <c r="F121" s="9">
        <v>-2375.4</v>
      </c>
      <c r="G121" s="9">
        <v>-2375.4</v>
      </c>
    </row>
    <row r="122" spans="1:7" x14ac:dyDescent="0.2">
      <c r="A122" s="8" t="s">
        <v>130</v>
      </c>
      <c r="C122" s="9">
        <v>0</v>
      </c>
      <c r="D122" s="11">
        <v>0</v>
      </c>
      <c r="E122" s="10">
        <v>-58.44</v>
      </c>
      <c r="F122" s="9">
        <v>-58.44</v>
      </c>
      <c r="G122" s="9">
        <v>-58.44</v>
      </c>
    </row>
    <row r="123" spans="1:7" x14ac:dyDescent="0.2">
      <c r="A123" s="8" t="s">
        <v>131</v>
      </c>
      <c r="C123" s="9">
        <v>0</v>
      </c>
      <c r="D123" s="9">
        <v>394307.86</v>
      </c>
      <c r="E123" s="11">
        <v>0</v>
      </c>
      <c r="F123" s="9">
        <v>394307.86</v>
      </c>
      <c r="G123" s="9">
        <v>394307.86</v>
      </c>
    </row>
    <row r="124" spans="1:7" x14ac:dyDescent="0.2">
      <c r="A124" s="8" t="s">
        <v>132</v>
      </c>
      <c r="C124" s="9">
        <v>0</v>
      </c>
      <c r="D124" s="9">
        <v>96145.53</v>
      </c>
      <c r="E124" s="11">
        <v>0</v>
      </c>
      <c r="F124" s="9">
        <v>96145.53</v>
      </c>
      <c r="G124" s="9">
        <v>96145.53</v>
      </c>
    </row>
    <row r="125" spans="1:7" x14ac:dyDescent="0.2">
      <c r="A125" s="8" t="s">
        <v>133</v>
      </c>
      <c r="C125" s="9">
        <v>0</v>
      </c>
      <c r="D125" s="9">
        <v>0</v>
      </c>
      <c r="E125" s="11">
        <v>0</v>
      </c>
      <c r="F125" s="9">
        <v>0</v>
      </c>
      <c r="G125" s="9">
        <v>0</v>
      </c>
    </row>
    <row r="126" spans="1:7" x14ac:dyDescent="0.2">
      <c r="A126" s="8" t="s">
        <v>134</v>
      </c>
      <c r="C126" s="9">
        <v>0</v>
      </c>
      <c r="D126" s="9">
        <v>0</v>
      </c>
      <c r="E126" s="11">
        <v>0</v>
      </c>
      <c r="F126" s="9">
        <v>0</v>
      </c>
      <c r="G126" s="9">
        <v>0</v>
      </c>
    </row>
    <row r="127" spans="1:7" x14ac:dyDescent="0.2">
      <c r="A127" s="8" t="s">
        <v>135</v>
      </c>
      <c r="C127" s="9">
        <v>0</v>
      </c>
      <c r="D127" s="9">
        <v>216.28</v>
      </c>
      <c r="E127" s="11">
        <v>0</v>
      </c>
      <c r="F127" s="9">
        <v>216.28</v>
      </c>
      <c r="G127" s="9">
        <v>216.28</v>
      </c>
    </row>
    <row r="128" spans="1:7" x14ac:dyDescent="0.2">
      <c r="A128" s="8" t="s">
        <v>136</v>
      </c>
      <c r="C128" s="9">
        <v>0</v>
      </c>
      <c r="D128" s="9">
        <v>3579.06</v>
      </c>
      <c r="E128" s="11">
        <v>0</v>
      </c>
      <c r="F128" s="9">
        <v>3579.06</v>
      </c>
      <c r="G128" s="9">
        <v>3579.06</v>
      </c>
    </row>
    <row r="129" spans="1:7" x14ac:dyDescent="0.2">
      <c r="A129" s="8" t="s">
        <v>137</v>
      </c>
      <c r="C129" s="9">
        <v>0</v>
      </c>
      <c r="D129" s="9">
        <v>54486.8</v>
      </c>
      <c r="E129" s="11">
        <v>0</v>
      </c>
      <c r="F129" s="9">
        <v>54486.8</v>
      </c>
      <c r="G129" s="9">
        <v>54486.8</v>
      </c>
    </row>
    <row r="130" spans="1:7" x14ac:dyDescent="0.2">
      <c r="A130" s="8" t="s">
        <v>138</v>
      </c>
      <c r="C130" s="9">
        <v>0</v>
      </c>
      <c r="D130" s="9">
        <v>24500</v>
      </c>
      <c r="E130" s="11">
        <v>0</v>
      </c>
      <c r="F130" s="9">
        <v>24500</v>
      </c>
      <c r="G130" s="9">
        <v>24500</v>
      </c>
    </row>
    <row r="131" spans="1:7" x14ac:dyDescent="0.2">
      <c r="A131" s="8" t="s">
        <v>139</v>
      </c>
      <c r="C131" s="9">
        <v>0</v>
      </c>
      <c r="D131" s="9">
        <v>10568.1</v>
      </c>
      <c r="E131" s="11">
        <v>0</v>
      </c>
      <c r="F131" s="9">
        <v>10568.1</v>
      </c>
      <c r="G131" s="9">
        <v>10568.1</v>
      </c>
    </row>
    <row r="132" spans="1:7" x14ac:dyDescent="0.2">
      <c r="A132" s="8" t="s">
        <v>140</v>
      </c>
      <c r="C132" s="9">
        <v>0</v>
      </c>
      <c r="D132" s="9">
        <v>0</v>
      </c>
      <c r="E132" s="11">
        <v>0</v>
      </c>
      <c r="F132" s="9">
        <v>0</v>
      </c>
      <c r="G132" s="9">
        <v>0</v>
      </c>
    </row>
    <row r="133" spans="1:7" x14ac:dyDescent="0.2">
      <c r="A133" s="8" t="s">
        <v>141</v>
      </c>
      <c r="C133" s="9">
        <v>0</v>
      </c>
      <c r="D133" s="9">
        <v>37350</v>
      </c>
      <c r="E133" s="9">
        <v>0</v>
      </c>
      <c r="F133" s="9">
        <v>37350</v>
      </c>
      <c r="G133" s="9">
        <v>37350</v>
      </c>
    </row>
    <row r="134" spans="1:7" x14ac:dyDescent="0.2">
      <c r="A134" s="8" t="s">
        <v>142</v>
      </c>
      <c r="C134" s="9">
        <v>0</v>
      </c>
      <c r="D134" s="9">
        <v>19268.29</v>
      </c>
      <c r="E134" s="9">
        <v>0</v>
      </c>
      <c r="F134" s="9">
        <v>19268.29</v>
      </c>
      <c r="G134" s="9">
        <v>19268.29</v>
      </c>
    </row>
    <row r="135" spans="1:7" x14ac:dyDescent="0.2">
      <c r="A135" s="8" t="s">
        <v>143</v>
      </c>
      <c r="C135" s="9">
        <v>0</v>
      </c>
      <c r="D135" s="9">
        <v>118901.84</v>
      </c>
      <c r="E135" s="10">
        <v>-118901.84</v>
      </c>
      <c r="F135" s="9">
        <v>0</v>
      </c>
      <c r="G135" s="9">
        <v>0</v>
      </c>
    </row>
    <row r="136" spans="1:7" x14ac:dyDescent="0.2">
      <c r="A136" s="8" t="s">
        <v>144</v>
      </c>
      <c r="C136" s="9">
        <v>0</v>
      </c>
      <c r="D136" s="9">
        <v>0</v>
      </c>
      <c r="E136" s="9">
        <v>0</v>
      </c>
      <c r="F136" s="9">
        <v>0</v>
      </c>
      <c r="G136" s="9">
        <v>0</v>
      </c>
    </row>
    <row r="137" spans="1:7" x14ac:dyDescent="0.2">
      <c r="A137" s="8" t="s">
        <v>145</v>
      </c>
      <c r="C137" s="9">
        <v>0</v>
      </c>
      <c r="D137" s="9">
        <v>0</v>
      </c>
      <c r="E137" s="11">
        <v>0</v>
      </c>
      <c r="F137" s="9">
        <v>0</v>
      </c>
      <c r="G137" s="9">
        <v>0</v>
      </c>
    </row>
    <row r="138" spans="1:7" x14ac:dyDescent="0.2">
      <c r="A138" s="8" t="s">
        <v>146</v>
      </c>
      <c r="C138" s="9">
        <v>0</v>
      </c>
      <c r="D138" s="9">
        <v>0</v>
      </c>
      <c r="E138" s="11">
        <v>0</v>
      </c>
      <c r="F138" s="9">
        <v>0</v>
      </c>
      <c r="G138" s="9">
        <v>0</v>
      </c>
    </row>
    <row r="139" spans="1:7" x14ac:dyDescent="0.2">
      <c r="A139" s="8" t="s">
        <v>147</v>
      </c>
      <c r="C139" s="9">
        <v>0</v>
      </c>
      <c r="D139" s="9">
        <v>0</v>
      </c>
      <c r="E139" s="11">
        <v>0</v>
      </c>
      <c r="F139" s="9">
        <v>0</v>
      </c>
      <c r="G139" s="9">
        <v>0</v>
      </c>
    </row>
    <row r="140" spans="1:7" x14ac:dyDescent="0.2">
      <c r="A140" s="8" t="s">
        <v>148</v>
      </c>
      <c r="C140" s="9">
        <v>0</v>
      </c>
      <c r="D140" s="9">
        <v>19175.009999999998</v>
      </c>
      <c r="E140" s="11">
        <v>0</v>
      </c>
      <c r="F140" s="9">
        <v>19175.009999999998</v>
      </c>
      <c r="G140" s="9">
        <v>19175.009999999998</v>
      </c>
    </row>
    <row r="141" spans="1:7" x14ac:dyDescent="0.2">
      <c r="A141" s="8" t="s">
        <v>149</v>
      </c>
      <c r="C141" s="9">
        <v>0</v>
      </c>
      <c r="D141" s="9">
        <v>1247955.94</v>
      </c>
      <c r="E141" s="10">
        <v>-622230.18000000005</v>
      </c>
      <c r="F141" s="9">
        <v>625725.76</v>
      </c>
      <c r="G141" s="9">
        <v>625725.76</v>
      </c>
    </row>
    <row r="142" spans="1:7" x14ac:dyDescent="0.2">
      <c r="A142" s="8" t="s">
        <v>150</v>
      </c>
      <c r="C142" s="9">
        <v>0</v>
      </c>
      <c r="D142" s="9">
        <v>6112.12</v>
      </c>
      <c r="E142" s="10">
        <v>-688.81</v>
      </c>
      <c r="F142" s="9">
        <v>5423.31</v>
      </c>
      <c r="G142" s="9">
        <v>5423.31</v>
      </c>
    </row>
    <row r="143" spans="1:7" x14ac:dyDescent="0.2">
      <c r="A143" s="8" t="s">
        <v>151</v>
      </c>
      <c r="C143" s="9">
        <v>0</v>
      </c>
      <c r="D143" s="9">
        <v>0</v>
      </c>
      <c r="E143" s="11">
        <v>0</v>
      </c>
      <c r="F143" s="9">
        <v>0</v>
      </c>
      <c r="G143" s="9">
        <v>0</v>
      </c>
    </row>
    <row r="144" spans="1:7" x14ac:dyDescent="0.2">
      <c r="A144" s="8" t="s">
        <v>152</v>
      </c>
      <c r="C144" s="9">
        <v>0</v>
      </c>
      <c r="D144" s="9">
        <v>2162</v>
      </c>
      <c r="E144" s="9">
        <v>0</v>
      </c>
      <c r="F144" s="9">
        <v>2162</v>
      </c>
      <c r="G144" s="9">
        <v>2162</v>
      </c>
    </row>
    <row r="145" spans="1:7" x14ac:dyDescent="0.2">
      <c r="A145" s="8" t="s">
        <v>153</v>
      </c>
      <c r="C145" s="9">
        <v>0</v>
      </c>
      <c r="D145" s="9">
        <v>0</v>
      </c>
      <c r="E145" s="11">
        <v>0</v>
      </c>
      <c r="F145" s="9">
        <v>0</v>
      </c>
      <c r="G145" s="9">
        <v>0</v>
      </c>
    </row>
    <row r="146" spans="1:7" x14ac:dyDescent="0.2">
      <c r="A146" s="8" t="s">
        <v>154</v>
      </c>
      <c r="C146" s="9">
        <v>0</v>
      </c>
      <c r="D146" s="9">
        <v>7649.24</v>
      </c>
      <c r="E146" s="11">
        <v>0</v>
      </c>
      <c r="F146" s="9">
        <v>7649.24</v>
      </c>
      <c r="G146" s="9">
        <v>7649.24</v>
      </c>
    </row>
    <row r="147" spans="1:7" x14ac:dyDescent="0.2">
      <c r="A147" s="8" t="s">
        <v>155</v>
      </c>
      <c r="C147" s="9">
        <v>0</v>
      </c>
      <c r="D147" s="9">
        <v>127669.29</v>
      </c>
      <c r="E147" s="11">
        <v>0</v>
      </c>
      <c r="F147" s="9">
        <v>127669.29</v>
      </c>
      <c r="G147" s="9">
        <v>127669.29</v>
      </c>
    </row>
    <row r="148" spans="1:7" x14ac:dyDescent="0.2">
      <c r="A148" s="8" t="s">
        <v>156</v>
      </c>
      <c r="C148" s="9">
        <v>0</v>
      </c>
      <c r="D148" s="9">
        <v>0</v>
      </c>
      <c r="E148" s="11">
        <v>0</v>
      </c>
      <c r="F148" s="9">
        <v>0</v>
      </c>
      <c r="G148" s="9">
        <v>0</v>
      </c>
    </row>
    <row r="149" spans="1:7" x14ac:dyDescent="0.2">
      <c r="A149" s="8" t="s">
        <v>157</v>
      </c>
      <c r="C149" s="9">
        <v>0</v>
      </c>
      <c r="D149" s="9">
        <v>205360</v>
      </c>
      <c r="E149" s="10">
        <v>-4637</v>
      </c>
      <c r="F149" s="9">
        <v>200723</v>
      </c>
      <c r="G149" s="9">
        <v>200723</v>
      </c>
    </row>
    <row r="150" spans="1:7" x14ac:dyDescent="0.2">
      <c r="A150" s="8" t="s">
        <v>158</v>
      </c>
      <c r="C150" s="9">
        <v>0</v>
      </c>
      <c r="D150" s="9">
        <v>183</v>
      </c>
      <c r="E150" s="10">
        <v>-183</v>
      </c>
      <c r="F150" s="9">
        <v>0</v>
      </c>
      <c r="G150" s="9">
        <v>0</v>
      </c>
    </row>
    <row r="151" spans="1:7" x14ac:dyDescent="0.2">
      <c r="A151" s="8" t="s">
        <v>159</v>
      </c>
      <c r="C151" s="9">
        <v>0</v>
      </c>
      <c r="D151" s="9">
        <v>0</v>
      </c>
      <c r="E151" s="11">
        <v>0</v>
      </c>
      <c r="F151" s="9">
        <v>0</v>
      </c>
      <c r="G151" s="9">
        <v>0</v>
      </c>
    </row>
  </sheetData>
  <sheetProtection algorithmName="SHA-512" hashValue="x0ePQcGZaqB7LgEgxaxDuUtrR9z/Q9cZ0K9kk+vpuzo66f3ncEyvX/VGHa+ygGjkOXsZZdJ1m51OzxoDu+mC7g==" saltValue="/ID+eTGpDaL1dCzeHGyV4w==" spinCount="100000" sheet="1" objects="1" scenarios="1" insertRows="0" deleteRows="0" autoFilter="0"/>
  <mergeCells count="1">
    <mergeCell ref="A1:G1"/>
  </mergeCells>
  <dataValidations count="7">
    <dataValidation allowBlank="1" showInputMessage="1" showErrorMessage="1" prompt="Corresponde al número de la cuenta de acuerdo al Plan de Cuentas emitido por el CONAC (DOF 22/11/2010)." sqref="A2"/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Saldo inicial del mes." sqref="C2"/>
    <dataValidation allowBlank="1" showInputMessage="1" showErrorMessage="1" prompt="Cargos del mes." sqref="D2"/>
    <dataValidation allowBlank="1" showInputMessage="1" showErrorMessage="1" prompt="Abonos del mes." sqref="E2"/>
    <dataValidation allowBlank="1" showInputMessage="1" showErrorMessage="1" prompt="Saldo final del mes." sqref="F2"/>
    <dataValidation allowBlank="1" showInputMessage="1" showErrorMessage="1" prompt="Es la diferencia entre el cargo y el abono." sqref="G2"/>
  </dataValidations>
  <printOptions horizontalCentered="1"/>
  <pageMargins left="0.78740157480314965" right="0.39370078740157483" top="1.1811023622047245" bottom="0.98425196850393704" header="0" footer="0"/>
  <pageSetup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zoomScaleNormal="100" workbookViewId="0">
      <pane ySplit="2" topLeftCell="A3" activePane="bottomLeft" state="frozen"/>
      <selection pane="bottomLeft" activeCell="D14" sqref="D14"/>
    </sheetView>
  </sheetViews>
  <sheetFormatPr baseColWidth="10" defaultColWidth="21.33203125" defaultRowHeight="11.25" x14ac:dyDescent="0.2"/>
  <cols>
    <col min="1" max="1" width="20" style="1" customWidth="1"/>
    <col min="2" max="2" width="33.83203125" style="1" customWidth="1"/>
    <col min="3" max="3" width="19.83203125" style="2" customWidth="1"/>
    <col min="4" max="4" width="20" style="2" customWidth="1"/>
    <col min="5" max="5" width="18.1640625" style="2" bestFit="1" customWidth="1"/>
    <col min="6" max="6" width="18.1640625" style="2" customWidth="1"/>
    <col min="7" max="7" width="19.83203125" style="2" customWidth="1"/>
    <col min="8" max="16384" width="21.33203125" style="1"/>
  </cols>
  <sheetData>
    <row r="1" spans="1:7" ht="35.1" customHeight="1" x14ac:dyDescent="0.2">
      <c r="A1" s="6" t="s">
        <v>9</v>
      </c>
      <c r="B1" s="7"/>
      <c r="C1" s="7"/>
      <c r="D1" s="7"/>
      <c r="E1" s="7"/>
      <c r="F1" s="7"/>
      <c r="G1" s="7"/>
    </row>
    <row r="2" spans="1:7" ht="24.95" customHeight="1" x14ac:dyDescent="0.2">
      <c r="A2" s="3" t="s">
        <v>1</v>
      </c>
      <c r="B2" s="3" t="s">
        <v>0</v>
      </c>
      <c r="C2" s="4" t="s">
        <v>5</v>
      </c>
      <c r="D2" s="4" t="s">
        <v>2</v>
      </c>
      <c r="E2" s="4" t="s">
        <v>3</v>
      </c>
      <c r="F2" s="4" t="s">
        <v>4</v>
      </c>
      <c r="G2" s="4" t="s">
        <v>6</v>
      </c>
    </row>
    <row r="3" spans="1:7" x14ac:dyDescent="0.2">
      <c r="A3" s="8" t="s">
        <v>11</v>
      </c>
      <c r="C3" s="9">
        <v>159182.63</v>
      </c>
      <c r="D3" s="9">
        <v>19862</v>
      </c>
      <c r="E3" s="9">
        <v>-290</v>
      </c>
      <c r="F3" s="9">
        <v>178754.63</v>
      </c>
      <c r="G3" s="9">
        <v>19572</v>
      </c>
    </row>
    <row r="4" spans="1:7" x14ac:dyDescent="0.2">
      <c r="A4" s="8" t="s">
        <v>12</v>
      </c>
      <c r="C4" s="9">
        <v>276175.13</v>
      </c>
      <c r="D4" s="9">
        <v>196660.49</v>
      </c>
      <c r="E4" s="9">
        <v>-139153.49</v>
      </c>
      <c r="F4" s="9">
        <v>333682.13</v>
      </c>
      <c r="G4" s="9">
        <v>57507</v>
      </c>
    </row>
    <row r="5" spans="1:7" x14ac:dyDescent="0.2">
      <c r="A5" s="8" t="s">
        <v>13</v>
      </c>
      <c r="C5" s="9">
        <v>1404113.93</v>
      </c>
      <c r="D5" s="9">
        <v>0</v>
      </c>
      <c r="E5" s="9">
        <v>0</v>
      </c>
      <c r="F5" s="9">
        <v>1404113.93</v>
      </c>
      <c r="G5" s="9">
        <v>0</v>
      </c>
    </row>
    <row r="6" spans="1:7" x14ac:dyDescent="0.2">
      <c r="A6" s="8" t="s">
        <v>14</v>
      </c>
      <c r="C6" s="9">
        <v>0.01</v>
      </c>
      <c r="D6" s="9">
        <v>0</v>
      </c>
      <c r="E6" s="11">
        <v>0</v>
      </c>
      <c r="F6" s="9">
        <v>0.01</v>
      </c>
      <c r="G6" s="9">
        <v>0</v>
      </c>
    </row>
    <row r="7" spans="1:7" x14ac:dyDescent="0.2">
      <c r="A7" s="8" t="s">
        <v>15</v>
      </c>
      <c r="C7" s="9">
        <v>270574.08000000002</v>
      </c>
      <c r="D7" s="9">
        <v>29347.23</v>
      </c>
      <c r="E7" s="9">
        <v>-11415.57</v>
      </c>
      <c r="F7" s="9">
        <v>288505.74</v>
      </c>
      <c r="G7" s="9">
        <v>17931.66</v>
      </c>
    </row>
    <row r="8" spans="1:7" x14ac:dyDescent="0.2">
      <c r="A8" s="8" t="s">
        <v>16</v>
      </c>
      <c r="C8" s="9">
        <v>563534.91</v>
      </c>
      <c r="D8" s="9">
        <v>17014.5</v>
      </c>
      <c r="E8" s="9">
        <v>0</v>
      </c>
      <c r="F8" s="9">
        <v>580549.41</v>
      </c>
      <c r="G8" s="9">
        <v>17014.5</v>
      </c>
    </row>
    <row r="9" spans="1:7" x14ac:dyDescent="0.2">
      <c r="A9" s="8" t="s">
        <v>17</v>
      </c>
      <c r="C9" s="9">
        <v>4313009.78</v>
      </c>
      <c r="D9" s="9">
        <v>3262173.06</v>
      </c>
      <c r="E9" s="9">
        <v>-2410107.37</v>
      </c>
      <c r="F9" s="9">
        <v>5165075.47</v>
      </c>
      <c r="G9" s="9">
        <v>852065.69</v>
      </c>
    </row>
    <row r="10" spans="1:7" x14ac:dyDescent="0.2">
      <c r="A10" s="8" t="s">
        <v>18</v>
      </c>
      <c r="C10" s="9">
        <v>2.2000000000000002</v>
      </c>
      <c r="D10" s="9">
        <v>0</v>
      </c>
      <c r="E10" s="11">
        <v>0</v>
      </c>
      <c r="F10" s="9">
        <v>2.2000000000000002</v>
      </c>
      <c r="G10" s="9">
        <v>0</v>
      </c>
    </row>
    <row r="11" spans="1:7" x14ac:dyDescent="0.2">
      <c r="A11" s="8" t="s">
        <v>19</v>
      </c>
      <c r="C11" s="9">
        <v>589.9</v>
      </c>
      <c r="D11" s="9">
        <v>0</v>
      </c>
      <c r="E11" s="11">
        <v>0</v>
      </c>
      <c r="F11" s="9">
        <v>589.9</v>
      </c>
      <c r="G11" s="9">
        <v>0</v>
      </c>
    </row>
    <row r="12" spans="1:7" x14ac:dyDescent="0.2">
      <c r="A12" s="8" t="s">
        <v>20</v>
      </c>
      <c r="C12" s="9">
        <v>261604.52</v>
      </c>
      <c r="D12" s="9">
        <v>0</v>
      </c>
      <c r="E12" s="9">
        <v>0</v>
      </c>
      <c r="F12" s="9">
        <v>261604.52</v>
      </c>
      <c r="G12" s="9">
        <v>0</v>
      </c>
    </row>
    <row r="13" spans="1:7" x14ac:dyDescent="0.2">
      <c r="A13" s="8" t="s">
        <v>21</v>
      </c>
      <c r="C13" s="9">
        <v>155773.95000000001</v>
      </c>
      <c r="D13" s="9">
        <v>226818.34</v>
      </c>
      <c r="E13" s="9">
        <v>-80288.86</v>
      </c>
      <c r="F13" s="9">
        <v>302303.43</v>
      </c>
      <c r="G13" s="9">
        <v>146529.48000000001</v>
      </c>
    </row>
    <row r="14" spans="1:7" x14ac:dyDescent="0.2">
      <c r="A14" s="8" t="s">
        <v>22</v>
      </c>
      <c r="C14" s="9">
        <v>1714.19</v>
      </c>
      <c r="D14" s="9">
        <v>112.44</v>
      </c>
      <c r="E14" s="9">
        <v>-124</v>
      </c>
      <c r="F14" s="9">
        <v>1702.63</v>
      </c>
      <c r="G14" s="9">
        <v>-11.56</v>
      </c>
    </row>
    <row r="15" spans="1:7" x14ac:dyDescent="0.2">
      <c r="A15" s="8" t="s">
        <v>23</v>
      </c>
      <c r="C15" s="9">
        <v>557872.61</v>
      </c>
      <c r="D15" s="9">
        <v>0</v>
      </c>
      <c r="E15" s="11">
        <v>0</v>
      </c>
      <c r="F15" s="9">
        <v>557872.61</v>
      </c>
      <c r="G15" s="9">
        <v>0</v>
      </c>
    </row>
    <row r="16" spans="1:7" x14ac:dyDescent="0.2">
      <c r="A16" s="8" t="s">
        <v>24</v>
      </c>
      <c r="C16" s="9">
        <v>689575.35</v>
      </c>
      <c r="D16" s="9">
        <v>0</v>
      </c>
      <c r="E16" s="11">
        <v>0</v>
      </c>
      <c r="F16" s="9">
        <v>689575.35</v>
      </c>
      <c r="G16" s="9">
        <v>0</v>
      </c>
    </row>
    <row r="17" spans="1:7" x14ac:dyDescent="0.2">
      <c r="A17" s="8" t="s">
        <v>25</v>
      </c>
      <c r="C17" s="9">
        <v>-79517.3</v>
      </c>
      <c r="D17" s="9">
        <v>2612700.25</v>
      </c>
      <c r="E17" s="9">
        <v>-2526832.7400000002</v>
      </c>
      <c r="F17" s="9">
        <v>6350.21</v>
      </c>
      <c r="G17" s="9">
        <v>85867.51</v>
      </c>
    </row>
    <row r="18" spans="1:7" x14ac:dyDescent="0.2">
      <c r="A18" s="8" t="s">
        <v>26</v>
      </c>
      <c r="C18" s="9">
        <v>15000</v>
      </c>
      <c r="D18" s="9">
        <v>0</v>
      </c>
      <c r="E18" s="9">
        <v>0</v>
      </c>
      <c r="F18" s="9">
        <v>15000</v>
      </c>
      <c r="G18" s="9">
        <v>0</v>
      </c>
    </row>
    <row r="19" spans="1:7" x14ac:dyDescent="0.2">
      <c r="A19" s="8" t="s">
        <v>27</v>
      </c>
      <c r="C19" s="9">
        <v>354668.83</v>
      </c>
      <c r="D19" s="9">
        <v>0</v>
      </c>
      <c r="E19" s="11">
        <v>0</v>
      </c>
      <c r="F19" s="9">
        <v>354668.83</v>
      </c>
      <c r="G19" s="9">
        <v>0</v>
      </c>
    </row>
    <row r="20" spans="1:7" x14ac:dyDescent="0.2">
      <c r="A20" s="8" t="s">
        <v>28</v>
      </c>
      <c r="C20" s="9">
        <v>500898.3</v>
      </c>
      <c r="D20" s="9">
        <v>51224.05</v>
      </c>
      <c r="E20" s="9">
        <v>0</v>
      </c>
      <c r="F20" s="9">
        <v>552122.35</v>
      </c>
      <c r="G20" s="9">
        <v>51224.05</v>
      </c>
    </row>
    <row r="21" spans="1:7" x14ac:dyDescent="0.2">
      <c r="A21" s="8" t="s">
        <v>29</v>
      </c>
      <c r="C21" s="9">
        <v>55407</v>
      </c>
      <c r="D21" s="9">
        <v>0</v>
      </c>
      <c r="E21" s="9">
        <v>0</v>
      </c>
      <c r="F21" s="9">
        <v>55407</v>
      </c>
      <c r="G21" s="9">
        <v>0</v>
      </c>
    </row>
    <row r="22" spans="1:7" x14ac:dyDescent="0.2">
      <c r="A22" s="8" t="s">
        <v>30</v>
      </c>
      <c r="C22" s="9">
        <v>1056</v>
      </c>
      <c r="D22" s="9">
        <v>0</v>
      </c>
      <c r="E22" s="11">
        <v>0</v>
      </c>
      <c r="F22" s="9">
        <v>1056</v>
      </c>
      <c r="G22" s="9">
        <v>0</v>
      </c>
    </row>
    <row r="23" spans="1:7" x14ac:dyDescent="0.2">
      <c r="A23" s="8" t="s">
        <v>31</v>
      </c>
      <c r="C23" s="9">
        <v>3033</v>
      </c>
      <c r="D23" s="9">
        <v>0</v>
      </c>
      <c r="E23" s="11">
        <v>0</v>
      </c>
      <c r="F23" s="9">
        <v>3033</v>
      </c>
      <c r="G23" s="9">
        <v>0</v>
      </c>
    </row>
    <row r="24" spans="1:7" x14ac:dyDescent="0.2">
      <c r="A24" s="8" t="s">
        <v>32</v>
      </c>
      <c r="C24" s="9">
        <v>3286</v>
      </c>
      <c r="D24" s="9">
        <v>0</v>
      </c>
      <c r="E24" s="11">
        <v>0</v>
      </c>
      <c r="F24" s="9">
        <v>3286</v>
      </c>
      <c r="G24" s="9">
        <v>0</v>
      </c>
    </row>
    <row r="25" spans="1:7" x14ac:dyDescent="0.2">
      <c r="A25" s="8" t="s">
        <v>33</v>
      </c>
      <c r="C25" s="9">
        <v>40560.870000000003</v>
      </c>
      <c r="D25" s="9">
        <v>0</v>
      </c>
      <c r="E25" s="11">
        <v>0</v>
      </c>
      <c r="F25" s="9">
        <v>40560.870000000003</v>
      </c>
      <c r="G25" s="9">
        <v>0</v>
      </c>
    </row>
    <row r="26" spans="1:7" x14ac:dyDescent="0.2">
      <c r="A26" s="8" t="s">
        <v>34</v>
      </c>
      <c r="C26" s="9">
        <v>1607200</v>
      </c>
      <c r="D26" s="9">
        <v>0</v>
      </c>
      <c r="E26" s="11">
        <v>0</v>
      </c>
      <c r="F26" s="9">
        <v>1607200</v>
      </c>
      <c r="G26" s="9">
        <v>0</v>
      </c>
    </row>
    <row r="27" spans="1:7" x14ac:dyDescent="0.2">
      <c r="A27" s="8" t="s">
        <v>35</v>
      </c>
      <c r="C27" s="9">
        <v>1476663.27</v>
      </c>
      <c r="D27" s="9">
        <v>0</v>
      </c>
      <c r="E27" s="11">
        <v>0</v>
      </c>
      <c r="F27" s="9">
        <v>1476663.27</v>
      </c>
      <c r="G27" s="9">
        <v>0</v>
      </c>
    </row>
    <row r="28" spans="1:7" x14ac:dyDescent="0.2">
      <c r="A28" s="8" t="s">
        <v>36</v>
      </c>
      <c r="C28" s="9">
        <v>1395332.5</v>
      </c>
      <c r="D28" s="9">
        <v>0</v>
      </c>
      <c r="E28" s="11">
        <v>0</v>
      </c>
      <c r="F28" s="9">
        <v>1395332.5</v>
      </c>
      <c r="G28" s="9">
        <v>0</v>
      </c>
    </row>
    <row r="29" spans="1:7" x14ac:dyDescent="0.2">
      <c r="A29" s="8" t="s">
        <v>37</v>
      </c>
      <c r="C29" s="9">
        <v>7424521.4000000004</v>
      </c>
      <c r="D29" s="9">
        <v>0</v>
      </c>
      <c r="E29" s="11">
        <v>0</v>
      </c>
      <c r="F29" s="9">
        <v>7424521.4000000004</v>
      </c>
      <c r="G29" s="9">
        <v>0</v>
      </c>
    </row>
    <row r="30" spans="1:7" x14ac:dyDescent="0.2">
      <c r="A30" s="8" t="s">
        <v>38</v>
      </c>
      <c r="C30" s="9">
        <v>406883.84000000003</v>
      </c>
      <c r="D30" s="9">
        <v>0</v>
      </c>
      <c r="E30" s="11">
        <v>0</v>
      </c>
      <c r="F30" s="9">
        <v>406883.84000000003</v>
      </c>
      <c r="G30" s="9">
        <v>0</v>
      </c>
    </row>
    <row r="31" spans="1:7" x14ac:dyDescent="0.2">
      <c r="A31" s="8" t="s">
        <v>39</v>
      </c>
      <c r="C31" s="9">
        <v>353264.98</v>
      </c>
      <c r="D31" s="9">
        <v>0</v>
      </c>
      <c r="E31" s="11">
        <v>0</v>
      </c>
      <c r="F31" s="9">
        <v>353264.98</v>
      </c>
      <c r="G31" s="9">
        <v>0</v>
      </c>
    </row>
    <row r="32" spans="1:7" x14ac:dyDescent="0.2">
      <c r="A32" s="8" t="s">
        <v>40</v>
      </c>
      <c r="C32" s="9">
        <v>293260.94</v>
      </c>
      <c r="D32" s="9">
        <v>0</v>
      </c>
      <c r="E32" s="11">
        <v>0</v>
      </c>
      <c r="F32" s="9">
        <v>293260.94</v>
      </c>
      <c r="G32" s="9">
        <v>0</v>
      </c>
    </row>
    <row r="33" spans="1:7" x14ac:dyDescent="0.2">
      <c r="A33" s="8" t="s">
        <v>41</v>
      </c>
      <c r="C33" s="9">
        <v>7125.59</v>
      </c>
      <c r="D33" s="9">
        <v>0</v>
      </c>
      <c r="E33" s="11">
        <v>0</v>
      </c>
      <c r="F33" s="9">
        <v>7125.59</v>
      </c>
      <c r="G33" s="9">
        <v>0</v>
      </c>
    </row>
    <row r="34" spans="1:7" x14ac:dyDescent="0.2">
      <c r="A34" s="8" t="s">
        <v>42</v>
      </c>
      <c r="C34" s="9">
        <v>14770</v>
      </c>
      <c r="D34" s="9">
        <v>0</v>
      </c>
      <c r="E34" s="11">
        <v>0</v>
      </c>
      <c r="F34" s="9">
        <v>14770</v>
      </c>
      <c r="G34" s="9">
        <v>0</v>
      </c>
    </row>
    <row r="35" spans="1:7" x14ac:dyDescent="0.2">
      <c r="A35" s="8" t="s">
        <v>43</v>
      </c>
      <c r="C35" s="9">
        <v>2995016.47</v>
      </c>
      <c r="D35" s="9">
        <v>0</v>
      </c>
      <c r="E35" s="11">
        <v>0</v>
      </c>
      <c r="F35" s="9">
        <v>2995016.47</v>
      </c>
      <c r="G35" s="9">
        <v>0</v>
      </c>
    </row>
    <row r="36" spans="1:7" x14ac:dyDescent="0.2">
      <c r="A36" s="8" t="s">
        <v>44</v>
      </c>
      <c r="C36" s="9">
        <v>114500</v>
      </c>
      <c r="D36" s="9">
        <v>0</v>
      </c>
      <c r="E36" s="11">
        <v>0</v>
      </c>
      <c r="F36" s="9">
        <v>114500</v>
      </c>
      <c r="G36" s="9">
        <v>0</v>
      </c>
    </row>
    <row r="37" spans="1:7" x14ac:dyDescent="0.2">
      <c r="A37" s="8" t="s">
        <v>45</v>
      </c>
      <c r="C37" s="9">
        <v>6636205.9500000002</v>
      </c>
      <c r="D37" s="9">
        <v>0</v>
      </c>
      <c r="E37" s="11">
        <v>0</v>
      </c>
      <c r="F37" s="9">
        <v>6636205.9500000002</v>
      </c>
      <c r="G37" s="9">
        <v>0</v>
      </c>
    </row>
    <row r="38" spans="1:7" x14ac:dyDescent="0.2">
      <c r="A38" s="8" t="s">
        <v>46</v>
      </c>
      <c r="C38" s="9">
        <v>33699.93</v>
      </c>
      <c r="D38" s="9">
        <v>0</v>
      </c>
      <c r="E38" s="11">
        <v>0</v>
      </c>
      <c r="F38" s="9">
        <v>33699.93</v>
      </c>
      <c r="G38" s="9">
        <v>0</v>
      </c>
    </row>
    <row r="39" spans="1:7" x14ac:dyDescent="0.2">
      <c r="A39" s="8" t="s">
        <v>47</v>
      </c>
      <c r="C39" s="9">
        <v>6500</v>
      </c>
      <c r="D39" s="9">
        <v>0</v>
      </c>
      <c r="E39" s="11">
        <v>0</v>
      </c>
      <c r="F39" s="9">
        <v>6500</v>
      </c>
      <c r="G39" s="9">
        <v>0</v>
      </c>
    </row>
    <row r="40" spans="1:7" x14ac:dyDescent="0.2">
      <c r="A40" s="8" t="s">
        <v>48</v>
      </c>
      <c r="C40" s="9">
        <v>704578</v>
      </c>
      <c r="D40" s="9">
        <v>0</v>
      </c>
      <c r="E40" s="11">
        <v>0</v>
      </c>
      <c r="F40" s="9">
        <v>704578</v>
      </c>
      <c r="G40" s="9">
        <v>0</v>
      </c>
    </row>
    <row r="41" spans="1:7" x14ac:dyDescent="0.2">
      <c r="A41" s="8" t="s">
        <v>49</v>
      </c>
      <c r="C41" s="9">
        <v>550001</v>
      </c>
      <c r="D41" s="9">
        <v>0</v>
      </c>
      <c r="E41" s="11">
        <v>0</v>
      </c>
      <c r="F41" s="9">
        <v>550001</v>
      </c>
      <c r="G41" s="9">
        <v>0</v>
      </c>
    </row>
    <row r="42" spans="1:7" x14ac:dyDescent="0.2">
      <c r="A42" s="8" t="s">
        <v>50</v>
      </c>
      <c r="C42" s="9">
        <v>112080</v>
      </c>
      <c r="D42" s="9">
        <v>0</v>
      </c>
      <c r="E42" s="11">
        <v>0</v>
      </c>
      <c r="F42" s="9">
        <v>112080</v>
      </c>
      <c r="G42" s="9">
        <v>0</v>
      </c>
    </row>
    <row r="43" spans="1:7" x14ac:dyDescent="0.2">
      <c r="A43" s="8" t="s">
        <v>51</v>
      </c>
      <c r="C43" s="9">
        <v>-156147.54</v>
      </c>
      <c r="D43" s="11">
        <v>0</v>
      </c>
      <c r="E43" s="9">
        <v>0</v>
      </c>
      <c r="F43" s="9">
        <v>-156147.54</v>
      </c>
      <c r="G43" s="9">
        <v>0</v>
      </c>
    </row>
    <row r="44" spans="1:7" x14ac:dyDescent="0.2">
      <c r="A44" s="8" t="s">
        <v>52</v>
      </c>
      <c r="C44" s="9">
        <v>-184207.14</v>
      </c>
      <c r="D44" s="11">
        <v>0</v>
      </c>
      <c r="E44" s="9">
        <v>0</v>
      </c>
      <c r="F44" s="9">
        <v>-184207.14</v>
      </c>
      <c r="G44" s="9">
        <v>0</v>
      </c>
    </row>
    <row r="45" spans="1:7" x14ac:dyDescent="0.2">
      <c r="A45" s="8" t="s">
        <v>53</v>
      </c>
      <c r="C45" s="9">
        <v>-205811.72</v>
      </c>
      <c r="D45" s="11">
        <v>0</v>
      </c>
      <c r="E45" s="9">
        <v>0</v>
      </c>
      <c r="F45" s="9">
        <v>-205811.72</v>
      </c>
      <c r="G45" s="9">
        <v>0</v>
      </c>
    </row>
    <row r="46" spans="1:7" x14ac:dyDescent="0.2">
      <c r="A46" s="8" t="s">
        <v>54</v>
      </c>
      <c r="C46" s="9">
        <v>-1022.97</v>
      </c>
      <c r="D46" s="11">
        <v>0</v>
      </c>
      <c r="E46" s="9">
        <v>0</v>
      </c>
      <c r="F46" s="9">
        <v>-1022.97</v>
      </c>
      <c r="G46" s="9">
        <v>0</v>
      </c>
    </row>
    <row r="47" spans="1:7" x14ac:dyDescent="0.2">
      <c r="A47" s="8" t="s">
        <v>55</v>
      </c>
      <c r="C47" s="9">
        <v>-369.25</v>
      </c>
      <c r="D47" s="11">
        <v>0</v>
      </c>
      <c r="E47" s="9">
        <v>0</v>
      </c>
      <c r="F47" s="9">
        <v>-369.25</v>
      </c>
      <c r="G47" s="9">
        <v>0</v>
      </c>
    </row>
    <row r="48" spans="1:7" x14ac:dyDescent="0.2">
      <c r="A48" s="8" t="s">
        <v>56</v>
      </c>
      <c r="C48" s="9">
        <v>-1098501.72</v>
      </c>
      <c r="D48" s="11">
        <v>0</v>
      </c>
      <c r="E48" s="9">
        <v>0</v>
      </c>
      <c r="F48" s="9">
        <v>-1098501.72</v>
      </c>
      <c r="G48" s="9">
        <v>0</v>
      </c>
    </row>
    <row r="49" spans="1:7" x14ac:dyDescent="0.2">
      <c r="A49" s="8" t="s">
        <v>57</v>
      </c>
      <c r="C49" s="9">
        <v>-7156.25</v>
      </c>
      <c r="D49" s="11">
        <v>0</v>
      </c>
      <c r="E49" s="9">
        <v>0</v>
      </c>
      <c r="F49" s="9">
        <v>-7156.25</v>
      </c>
      <c r="G49" s="9">
        <v>0</v>
      </c>
    </row>
    <row r="50" spans="1:7" x14ac:dyDescent="0.2">
      <c r="A50" s="8" t="s">
        <v>58</v>
      </c>
      <c r="C50" s="9">
        <v>-2779244.77</v>
      </c>
      <c r="D50" s="11">
        <v>0</v>
      </c>
      <c r="E50" s="9">
        <v>0</v>
      </c>
      <c r="F50" s="9">
        <v>-2779244.77</v>
      </c>
      <c r="G50" s="9">
        <v>0</v>
      </c>
    </row>
    <row r="51" spans="1:7" x14ac:dyDescent="0.2">
      <c r="A51" s="8" t="s">
        <v>59</v>
      </c>
      <c r="C51" s="9">
        <v>-702.08</v>
      </c>
      <c r="D51" s="11">
        <v>0</v>
      </c>
      <c r="E51" s="9">
        <v>0</v>
      </c>
      <c r="F51" s="9">
        <v>-702.08</v>
      </c>
      <c r="G51" s="9">
        <v>0</v>
      </c>
    </row>
    <row r="52" spans="1:7" x14ac:dyDescent="0.2">
      <c r="A52" s="8" t="s">
        <v>60</v>
      </c>
      <c r="C52" s="9">
        <v>-573.53</v>
      </c>
      <c r="D52" s="11">
        <v>0</v>
      </c>
      <c r="E52" s="9">
        <v>0</v>
      </c>
      <c r="F52" s="9">
        <v>-573.53</v>
      </c>
      <c r="G52" s="9">
        <v>0</v>
      </c>
    </row>
    <row r="53" spans="1:7" x14ac:dyDescent="0.2">
      <c r="A53" s="8" t="s">
        <v>61</v>
      </c>
      <c r="C53" s="9">
        <v>-105312.54</v>
      </c>
      <c r="D53" s="11">
        <v>0</v>
      </c>
      <c r="E53" s="9">
        <v>0</v>
      </c>
      <c r="F53" s="9">
        <v>-105312.54</v>
      </c>
      <c r="G53" s="9">
        <v>0</v>
      </c>
    </row>
    <row r="54" spans="1:7" x14ac:dyDescent="0.2">
      <c r="A54" s="8" t="s">
        <v>62</v>
      </c>
      <c r="C54" s="9">
        <v>-194251.28</v>
      </c>
      <c r="D54" s="11">
        <v>0</v>
      </c>
      <c r="E54" s="9">
        <v>0</v>
      </c>
      <c r="F54" s="9">
        <v>-194251.28</v>
      </c>
      <c r="G54" s="9">
        <v>0</v>
      </c>
    </row>
    <row r="55" spans="1:7" x14ac:dyDescent="0.2">
      <c r="A55" s="8" t="s">
        <v>63</v>
      </c>
      <c r="C55" s="9">
        <v>53000</v>
      </c>
      <c r="D55" s="9">
        <v>0</v>
      </c>
      <c r="E55" s="11">
        <v>0</v>
      </c>
      <c r="F55" s="9">
        <v>53000</v>
      </c>
      <c r="G55" s="9">
        <v>0</v>
      </c>
    </row>
    <row r="56" spans="1:7" x14ac:dyDescent="0.2">
      <c r="A56" s="8" t="s">
        <v>64</v>
      </c>
      <c r="C56" s="9">
        <v>-592899.55000000005</v>
      </c>
      <c r="D56" s="9">
        <v>553167.62</v>
      </c>
      <c r="E56" s="9">
        <v>-567985.82999999996</v>
      </c>
      <c r="F56" s="9">
        <v>-607717.76</v>
      </c>
      <c r="G56" s="9">
        <v>-14818.21</v>
      </c>
    </row>
    <row r="57" spans="1:7" x14ac:dyDescent="0.2">
      <c r="A57" s="8" t="s">
        <v>65</v>
      </c>
      <c r="C57" s="9">
        <v>-65682.320000000007</v>
      </c>
      <c r="D57" s="9">
        <v>50212</v>
      </c>
      <c r="E57" s="9">
        <v>-44654.05</v>
      </c>
      <c r="F57" s="9">
        <v>-60124.37</v>
      </c>
      <c r="G57" s="9">
        <v>5557.95</v>
      </c>
    </row>
    <row r="58" spans="1:7" x14ac:dyDescent="0.2">
      <c r="A58" s="8" t="s">
        <v>66</v>
      </c>
      <c r="C58" s="9">
        <v>-1527.68</v>
      </c>
      <c r="D58" s="9">
        <v>0</v>
      </c>
      <c r="E58" s="9">
        <v>0</v>
      </c>
      <c r="F58" s="9">
        <v>-1527.68</v>
      </c>
      <c r="G58" s="9">
        <v>0</v>
      </c>
    </row>
    <row r="59" spans="1:7" x14ac:dyDescent="0.2">
      <c r="A59" s="8" t="s">
        <v>67</v>
      </c>
      <c r="C59" s="9">
        <v>-26001.68</v>
      </c>
      <c r="D59" s="11">
        <v>0</v>
      </c>
      <c r="E59" s="9">
        <v>0</v>
      </c>
      <c r="F59" s="9">
        <v>-26001.68</v>
      </c>
      <c r="G59" s="9">
        <v>0</v>
      </c>
    </row>
    <row r="60" spans="1:7" x14ac:dyDescent="0.2">
      <c r="A60" s="8" t="s">
        <v>68</v>
      </c>
      <c r="C60" s="9">
        <v>-4631.2700000000004</v>
      </c>
      <c r="D60" s="11">
        <v>0</v>
      </c>
      <c r="E60" s="9">
        <v>0</v>
      </c>
      <c r="F60" s="9">
        <v>-4631.2700000000004</v>
      </c>
      <c r="G60" s="9">
        <v>0</v>
      </c>
    </row>
    <row r="61" spans="1:7" x14ac:dyDescent="0.2">
      <c r="A61" s="8" t="s">
        <v>69</v>
      </c>
      <c r="C61" s="9">
        <v>-15927.18</v>
      </c>
      <c r="D61" s="9">
        <v>7960.74</v>
      </c>
      <c r="E61" s="9">
        <v>-7081.67</v>
      </c>
      <c r="F61" s="9">
        <v>-15048.11</v>
      </c>
      <c r="G61" s="9">
        <v>879.07</v>
      </c>
    </row>
    <row r="62" spans="1:7" x14ac:dyDescent="0.2">
      <c r="A62" s="8" t="s">
        <v>70</v>
      </c>
      <c r="C62" s="9">
        <v>1731.82</v>
      </c>
      <c r="D62" s="9">
        <v>0</v>
      </c>
      <c r="E62" s="9">
        <v>-5606.82</v>
      </c>
      <c r="F62" s="9">
        <v>-3875</v>
      </c>
      <c r="G62" s="9">
        <v>-5606.82</v>
      </c>
    </row>
    <row r="63" spans="1:7" x14ac:dyDescent="0.2">
      <c r="A63" s="8" t="s">
        <v>71</v>
      </c>
      <c r="C63" s="9">
        <v>-48592.85</v>
      </c>
      <c r="D63" s="9">
        <v>0</v>
      </c>
      <c r="E63" s="9">
        <v>-4581.28</v>
      </c>
      <c r="F63" s="9">
        <v>-53174.13</v>
      </c>
      <c r="G63" s="9">
        <v>-4581.28</v>
      </c>
    </row>
    <row r="64" spans="1:7" x14ac:dyDescent="0.2">
      <c r="A64" s="8" t="s">
        <v>72</v>
      </c>
      <c r="C64" s="9">
        <v>14535.9</v>
      </c>
      <c r="D64" s="9">
        <v>0</v>
      </c>
      <c r="E64" s="9">
        <v>0</v>
      </c>
      <c r="F64" s="9">
        <v>14535.9</v>
      </c>
      <c r="G64" s="9">
        <v>0</v>
      </c>
    </row>
    <row r="65" spans="1:7" x14ac:dyDescent="0.2">
      <c r="A65" s="8" t="s">
        <v>73</v>
      </c>
      <c r="C65" s="9">
        <v>-21706.23</v>
      </c>
      <c r="D65" s="9">
        <v>0</v>
      </c>
      <c r="E65" s="9">
        <v>0</v>
      </c>
      <c r="F65" s="9">
        <v>-21706.23</v>
      </c>
      <c r="G65" s="9">
        <v>0</v>
      </c>
    </row>
    <row r="66" spans="1:7" x14ac:dyDescent="0.2">
      <c r="A66" s="8" t="s">
        <v>74</v>
      </c>
      <c r="C66" s="9">
        <v>-92558.57</v>
      </c>
      <c r="D66" s="9">
        <v>54486.8</v>
      </c>
      <c r="E66" s="9">
        <v>-50971.47</v>
      </c>
      <c r="F66" s="9">
        <v>-89043.24</v>
      </c>
      <c r="G66" s="9">
        <v>3515.33</v>
      </c>
    </row>
    <row r="67" spans="1:7" x14ac:dyDescent="0.2">
      <c r="A67" s="8" t="s">
        <v>75</v>
      </c>
      <c r="C67" s="9">
        <v>21384.03</v>
      </c>
      <c r="D67" s="9">
        <v>0</v>
      </c>
      <c r="E67" s="9">
        <v>0</v>
      </c>
      <c r="F67" s="9">
        <v>21384.03</v>
      </c>
      <c r="G67" s="9">
        <v>0</v>
      </c>
    </row>
    <row r="68" spans="1:7" x14ac:dyDescent="0.2">
      <c r="A68" s="8" t="s">
        <v>76</v>
      </c>
      <c r="C68" s="9">
        <v>-1109.8</v>
      </c>
      <c r="D68" s="11">
        <v>0</v>
      </c>
      <c r="E68" s="9">
        <v>0</v>
      </c>
      <c r="F68" s="9">
        <v>-1109.8</v>
      </c>
      <c r="G68" s="9">
        <v>0</v>
      </c>
    </row>
    <row r="69" spans="1:7" x14ac:dyDescent="0.2">
      <c r="A69" s="8" t="s">
        <v>77</v>
      </c>
      <c r="C69" s="9">
        <v>-25534.57</v>
      </c>
      <c r="D69" s="11">
        <v>0</v>
      </c>
      <c r="E69" s="9">
        <v>0</v>
      </c>
      <c r="F69" s="9">
        <v>-25534.57</v>
      </c>
      <c r="G69" s="9">
        <v>0</v>
      </c>
    </row>
    <row r="70" spans="1:7" x14ac:dyDescent="0.2">
      <c r="A70" s="8" t="s">
        <v>78</v>
      </c>
      <c r="C70" s="9">
        <v>-271950.82</v>
      </c>
      <c r="D70" s="11">
        <v>0</v>
      </c>
      <c r="E70" s="9">
        <v>0</v>
      </c>
      <c r="F70" s="9">
        <v>-271950.82</v>
      </c>
      <c r="G70" s="9">
        <v>0</v>
      </c>
    </row>
    <row r="71" spans="1:7" x14ac:dyDescent="0.2">
      <c r="A71" s="8" t="s">
        <v>79</v>
      </c>
      <c r="C71" s="9">
        <v>-219396.14</v>
      </c>
      <c r="D71" s="9">
        <v>2231701.81</v>
      </c>
      <c r="E71" s="9">
        <v>-2291970.81</v>
      </c>
      <c r="F71" s="9">
        <v>-279665.14</v>
      </c>
      <c r="G71" s="9">
        <v>-60269</v>
      </c>
    </row>
    <row r="72" spans="1:7" x14ac:dyDescent="0.2">
      <c r="A72" s="8" t="s">
        <v>80</v>
      </c>
      <c r="C72" s="9">
        <v>-154620.31</v>
      </c>
      <c r="D72" s="9">
        <v>0</v>
      </c>
      <c r="E72" s="9">
        <v>-121872.94</v>
      </c>
      <c r="F72" s="9">
        <v>-276493.25</v>
      </c>
      <c r="G72" s="9">
        <v>-121872.94</v>
      </c>
    </row>
    <row r="73" spans="1:7" x14ac:dyDescent="0.2">
      <c r="A73" s="8" t="s">
        <v>81</v>
      </c>
      <c r="C73" s="9">
        <v>-2302.86</v>
      </c>
      <c r="D73" s="11">
        <v>0</v>
      </c>
      <c r="E73" s="9">
        <v>0</v>
      </c>
      <c r="F73" s="9">
        <v>-2302.86</v>
      </c>
      <c r="G73" s="9">
        <v>0</v>
      </c>
    </row>
    <row r="74" spans="1:7" x14ac:dyDescent="0.2">
      <c r="A74" s="8" t="s">
        <v>82</v>
      </c>
      <c r="C74" s="9">
        <v>-54899.3</v>
      </c>
      <c r="D74" s="11">
        <v>0</v>
      </c>
      <c r="E74" s="9">
        <v>0</v>
      </c>
      <c r="F74" s="9">
        <v>-54899.3</v>
      </c>
      <c r="G74" s="9">
        <v>0</v>
      </c>
    </row>
    <row r="75" spans="1:7" x14ac:dyDescent="0.2">
      <c r="A75" s="8" t="s">
        <v>83</v>
      </c>
      <c r="C75" s="9">
        <v>-6486445.6100000003</v>
      </c>
      <c r="D75" s="11">
        <v>0</v>
      </c>
      <c r="E75" s="9">
        <v>0</v>
      </c>
      <c r="F75" s="9">
        <v>-6486445.6100000003</v>
      </c>
      <c r="G75" s="9">
        <v>0</v>
      </c>
    </row>
    <row r="76" spans="1:7" x14ac:dyDescent="0.2">
      <c r="A76" s="8" t="s">
        <v>84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</row>
    <row r="77" spans="1:7" x14ac:dyDescent="0.2">
      <c r="A77" s="8" t="s">
        <v>85</v>
      </c>
      <c r="C77" s="9">
        <v>1915904.39</v>
      </c>
      <c r="D77" s="9">
        <v>0</v>
      </c>
      <c r="E77" s="11">
        <v>0</v>
      </c>
      <c r="F77" s="9">
        <v>1915904.39</v>
      </c>
      <c r="G77" s="9">
        <v>0</v>
      </c>
    </row>
    <row r="78" spans="1:7" x14ac:dyDescent="0.2">
      <c r="A78" s="8" t="s">
        <v>86</v>
      </c>
      <c r="C78" s="9">
        <v>-5044186.13</v>
      </c>
      <c r="D78" s="11">
        <v>0</v>
      </c>
      <c r="E78" s="9">
        <v>0</v>
      </c>
      <c r="F78" s="9">
        <v>-5044186.13</v>
      </c>
      <c r="G78" s="9">
        <v>0</v>
      </c>
    </row>
    <row r="79" spans="1:7" x14ac:dyDescent="0.2">
      <c r="A79" s="8" t="s">
        <v>87</v>
      </c>
      <c r="C79" s="9">
        <v>81054.509999999995</v>
      </c>
      <c r="D79" s="9">
        <v>0</v>
      </c>
      <c r="E79" s="11">
        <v>0</v>
      </c>
      <c r="F79" s="9">
        <v>81054.509999999995</v>
      </c>
      <c r="G79" s="9">
        <v>0</v>
      </c>
    </row>
    <row r="80" spans="1:7" x14ac:dyDescent="0.2">
      <c r="A80" s="8" t="s">
        <v>88</v>
      </c>
      <c r="C80" s="9">
        <v>-24404.23</v>
      </c>
      <c r="D80" s="11">
        <v>0</v>
      </c>
      <c r="E80" s="9">
        <v>0</v>
      </c>
      <c r="F80" s="9">
        <v>-24404.23</v>
      </c>
      <c r="G80" s="9">
        <v>0</v>
      </c>
    </row>
    <row r="81" spans="1:7" x14ac:dyDescent="0.2">
      <c r="A81" s="8" t="s">
        <v>89</v>
      </c>
      <c r="C81" s="9">
        <v>-944778.17</v>
      </c>
      <c r="D81" s="11">
        <v>0</v>
      </c>
      <c r="E81" s="9">
        <v>0</v>
      </c>
      <c r="F81" s="9">
        <v>-944778.17</v>
      </c>
      <c r="G81" s="9">
        <v>0</v>
      </c>
    </row>
    <row r="82" spans="1:7" x14ac:dyDescent="0.2">
      <c r="A82" s="8" t="s">
        <v>90</v>
      </c>
      <c r="C82" s="9">
        <v>-745915.01</v>
      </c>
      <c r="D82" s="11">
        <v>0</v>
      </c>
      <c r="E82" s="9">
        <v>0</v>
      </c>
      <c r="F82" s="9">
        <v>-745915.01</v>
      </c>
      <c r="G82" s="9">
        <v>0</v>
      </c>
    </row>
    <row r="83" spans="1:7" x14ac:dyDescent="0.2">
      <c r="A83" s="8" t="s">
        <v>91</v>
      </c>
      <c r="C83" s="9">
        <v>1693355.15</v>
      </c>
      <c r="D83" s="9">
        <v>0</v>
      </c>
      <c r="E83" s="11">
        <v>0</v>
      </c>
      <c r="F83" s="9">
        <v>1693355.15</v>
      </c>
      <c r="G83" s="9">
        <v>0</v>
      </c>
    </row>
    <row r="84" spans="1:7" x14ac:dyDescent="0.2">
      <c r="A84" s="8" t="s">
        <v>92</v>
      </c>
      <c r="C84" s="9">
        <v>1178225.08</v>
      </c>
      <c r="D84" s="9">
        <v>0</v>
      </c>
      <c r="E84" s="11">
        <v>0</v>
      </c>
      <c r="F84" s="9">
        <v>1178225.08</v>
      </c>
      <c r="G84" s="9">
        <v>0</v>
      </c>
    </row>
    <row r="85" spans="1:7" x14ac:dyDescent="0.2">
      <c r="A85" s="8" t="s">
        <v>93</v>
      </c>
      <c r="C85" s="9">
        <v>-1437695.12</v>
      </c>
      <c r="D85" s="11">
        <v>0</v>
      </c>
      <c r="E85" s="9">
        <v>0</v>
      </c>
      <c r="F85" s="9">
        <v>-1437695.12</v>
      </c>
      <c r="G85" s="9">
        <v>0</v>
      </c>
    </row>
    <row r="86" spans="1:7" x14ac:dyDescent="0.2">
      <c r="A86" s="8" t="s">
        <v>94</v>
      </c>
      <c r="C86" s="9">
        <v>505730.19</v>
      </c>
      <c r="D86" s="9">
        <v>0</v>
      </c>
      <c r="E86" s="11">
        <v>0</v>
      </c>
      <c r="F86" s="9">
        <v>505730.19</v>
      </c>
      <c r="G86" s="9">
        <v>0</v>
      </c>
    </row>
    <row r="87" spans="1:7" x14ac:dyDescent="0.2">
      <c r="A87" s="8" t="s">
        <v>95</v>
      </c>
      <c r="C87" s="9">
        <v>-4391704.16</v>
      </c>
      <c r="D87" s="11">
        <v>0</v>
      </c>
      <c r="E87" s="9">
        <v>0</v>
      </c>
      <c r="F87" s="9">
        <v>-4391704.16</v>
      </c>
      <c r="G87" s="9">
        <v>0</v>
      </c>
    </row>
    <row r="88" spans="1:7" x14ac:dyDescent="0.2">
      <c r="A88" s="8" t="s">
        <v>96</v>
      </c>
      <c r="C88" s="9">
        <v>-6286609.25</v>
      </c>
      <c r="D88" s="11">
        <v>0</v>
      </c>
      <c r="E88" s="9">
        <v>0</v>
      </c>
      <c r="F88" s="9">
        <v>-6286609.25</v>
      </c>
      <c r="G88" s="9">
        <v>0</v>
      </c>
    </row>
    <row r="89" spans="1:7" x14ac:dyDescent="0.2">
      <c r="A89" s="8" t="s">
        <v>97</v>
      </c>
      <c r="C89" s="9">
        <v>-6727494.3200000003</v>
      </c>
      <c r="D89" s="11">
        <v>0</v>
      </c>
      <c r="E89" s="9">
        <v>0</v>
      </c>
      <c r="F89" s="9">
        <v>-6727494.3200000003</v>
      </c>
      <c r="G89" s="9">
        <v>0</v>
      </c>
    </row>
    <row r="90" spans="1:7" x14ac:dyDescent="0.2">
      <c r="A90" s="8" t="s">
        <v>98</v>
      </c>
      <c r="C90" s="9">
        <v>-1581746.03</v>
      </c>
      <c r="D90" s="9">
        <v>0</v>
      </c>
      <c r="E90" s="9">
        <v>-1649243.67</v>
      </c>
      <c r="F90" s="9">
        <v>-3230989.7</v>
      </c>
      <c r="G90" s="9">
        <v>-1649243.67</v>
      </c>
    </row>
    <row r="91" spans="1:7" x14ac:dyDescent="0.2">
      <c r="A91" s="8" t="s">
        <v>99</v>
      </c>
      <c r="C91" s="9">
        <v>-9894.84</v>
      </c>
      <c r="D91" s="9">
        <v>0</v>
      </c>
      <c r="E91" s="9">
        <v>-13581.7</v>
      </c>
      <c r="F91" s="9">
        <v>-23476.54</v>
      </c>
      <c r="G91" s="9">
        <v>-13581.7</v>
      </c>
    </row>
    <row r="92" spans="1:7" x14ac:dyDescent="0.2">
      <c r="A92" s="8" t="s">
        <v>100</v>
      </c>
      <c r="C92" s="9">
        <v>-45775.72</v>
      </c>
      <c r="D92" s="9">
        <v>0</v>
      </c>
      <c r="E92" s="9">
        <v>-40284.86</v>
      </c>
      <c r="F92" s="9">
        <v>-86060.58</v>
      </c>
      <c r="G92" s="9">
        <v>-40284.86</v>
      </c>
    </row>
    <row r="93" spans="1:7" x14ac:dyDescent="0.2">
      <c r="A93" s="8" t="s">
        <v>101</v>
      </c>
      <c r="C93" s="9">
        <v>-318992.02</v>
      </c>
      <c r="D93" s="9">
        <v>0</v>
      </c>
      <c r="E93" s="9">
        <v>-312877.78000000003</v>
      </c>
      <c r="F93" s="9">
        <v>-631869.80000000005</v>
      </c>
      <c r="G93" s="9">
        <v>-312877.78000000003</v>
      </c>
    </row>
    <row r="94" spans="1:7" x14ac:dyDescent="0.2">
      <c r="A94" s="8" t="s">
        <v>102</v>
      </c>
      <c r="C94" s="9">
        <v>-224194.37</v>
      </c>
      <c r="D94" s="9">
        <v>0</v>
      </c>
      <c r="E94" s="9">
        <v>-222542.98</v>
      </c>
      <c r="F94" s="9">
        <v>-446737.35</v>
      </c>
      <c r="G94" s="9">
        <v>-222542.98</v>
      </c>
    </row>
    <row r="95" spans="1:7" x14ac:dyDescent="0.2">
      <c r="A95" s="8" t="s">
        <v>103</v>
      </c>
      <c r="C95" s="9">
        <v>-4197.26</v>
      </c>
      <c r="D95" s="9">
        <v>0</v>
      </c>
      <c r="E95" s="9">
        <v>-3991.81</v>
      </c>
      <c r="F95" s="9">
        <v>-8189.07</v>
      </c>
      <c r="G95" s="9">
        <v>-3991.81</v>
      </c>
    </row>
    <row r="96" spans="1:7" x14ac:dyDescent="0.2">
      <c r="A96" s="8" t="s">
        <v>104</v>
      </c>
      <c r="C96" s="9">
        <v>-2943.97</v>
      </c>
      <c r="D96" s="9">
        <v>0</v>
      </c>
      <c r="E96" s="9">
        <v>-3538.62</v>
      </c>
      <c r="F96" s="9">
        <v>-6482.59</v>
      </c>
      <c r="G96" s="9">
        <v>-3538.62</v>
      </c>
    </row>
    <row r="97" spans="1:7" x14ac:dyDescent="0.2">
      <c r="A97" s="8" t="s">
        <v>105</v>
      </c>
      <c r="C97" s="9">
        <v>-1101.95</v>
      </c>
      <c r="D97" s="9">
        <v>0</v>
      </c>
      <c r="E97" s="9">
        <v>-1267.52</v>
      </c>
      <c r="F97" s="9">
        <v>-2369.4699999999998</v>
      </c>
      <c r="G97" s="9">
        <v>-1267.52</v>
      </c>
    </row>
    <row r="98" spans="1:7" x14ac:dyDescent="0.2">
      <c r="A98" s="8" t="s">
        <v>106</v>
      </c>
      <c r="C98" s="9">
        <v>-33554.49</v>
      </c>
      <c r="D98" s="9">
        <v>0</v>
      </c>
      <c r="E98" s="9">
        <v>-31537.21</v>
      </c>
      <c r="F98" s="9">
        <v>-65091.7</v>
      </c>
      <c r="G98" s="9">
        <v>-31537.21</v>
      </c>
    </row>
    <row r="99" spans="1:7" x14ac:dyDescent="0.2">
      <c r="A99" s="8" t="s">
        <v>107</v>
      </c>
      <c r="C99" s="9">
        <v>-2542.04</v>
      </c>
      <c r="D99" s="11">
        <v>0</v>
      </c>
      <c r="E99" s="9">
        <v>-951.21</v>
      </c>
      <c r="F99" s="9">
        <v>-3493.25</v>
      </c>
      <c r="G99" s="9">
        <v>-951.21</v>
      </c>
    </row>
    <row r="100" spans="1:7" x14ac:dyDescent="0.2">
      <c r="A100" s="8" t="s">
        <v>108</v>
      </c>
      <c r="C100" s="9">
        <v>-694.35</v>
      </c>
      <c r="D100" s="11">
        <v>0</v>
      </c>
      <c r="E100" s="9">
        <v>-1543</v>
      </c>
      <c r="F100" s="9">
        <v>-2237.35</v>
      </c>
      <c r="G100" s="9">
        <v>-1543</v>
      </c>
    </row>
    <row r="101" spans="1:7" x14ac:dyDescent="0.2">
      <c r="A101" s="8" t="s">
        <v>109</v>
      </c>
      <c r="C101" s="9">
        <v>-1201.5999999999999</v>
      </c>
      <c r="D101" s="11">
        <v>0</v>
      </c>
      <c r="E101" s="9">
        <v>-2042.72</v>
      </c>
      <c r="F101" s="9">
        <v>-3244.32</v>
      </c>
      <c r="G101" s="9">
        <v>-2042.72</v>
      </c>
    </row>
    <row r="102" spans="1:7" x14ac:dyDescent="0.2">
      <c r="A102" s="8" t="s">
        <v>110</v>
      </c>
      <c r="C102" s="9">
        <v>-1745.93</v>
      </c>
      <c r="D102" s="9">
        <v>0</v>
      </c>
      <c r="E102" s="9">
        <v>-1694.06</v>
      </c>
      <c r="F102" s="9">
        <v>-3439.99</v>
      </c>
      <c r="G102" s="9">
        <v>-1694.06</v>
      </c>
    </row>
    <row r="103" spans="1:7" x14ac:dyDescent="0.2">
      <c r="A103" s="8" t="s">
        <v>111</v>
      </c>
      <c r="C103" s="9">
        <v>-24423.58</v>
      </c>
      <c r="D103" s="9">
        <v>0</v>
      </c>
      <c r="E103" s="9">
        <v>-28246.560000000001</v>
      </c>
      <c r="F103" s="9">
        <v>-52670.14</v>
      </c>
      <c r="G103" s="9">
        <v>-28246.560000000001</v>
      </c>
    </row>
    <row r="104" spans="1:7" x14ac:dyDescent="0.2">
      <c r="A104" s="8" t="s">
        <v>112</v>
      </c>
      <c r="C104" s="9">
        <v>-8015.32</v>
      </c>
      <c r="D104" s="9">
        <v>0</v>
      </c>
      <c r="E104" s="9">
        <v>-8624.64</v>
      </c>
      <c r="F104" s="9">
        <v>-16639.96</v>
      </c>
      <c r="G104" s="9">
        <v>-8624.64</v>
      </c>
    </row>
    <row r="105" spans="1:7" x14ac:dyDescent="0.2">
      <c r="A105" s="8" t="s">
        <v>113</v>
      </c>
      <c r="C105" s="9">
        <v>-11482.15</v>
      </c>
      <c r="D105" s="11">
        <v>0</v>
      </c>
      <c r="E105" s="9">
        <v>-10352.26</v>
      </c>
      <c r="F105" s="9">
        <v>-21834.41</v>
      </c>
      <c r="G105" s="9">
        <v>-10352.26</v>
      </c>
    </row>
    <row r="106" spans="1:7" x14ac:dyDescent="0.2">
      <c r="A106" s="8" t="s">
        <v>114</v>
      </c>
      <c r="C106" s="9">
        <v>0</v>
      </c>
      <c r="D106" s="11">
        <v>0</v>
      </c>
      <c r="E106" s="9">
        <v>-3410.8</v>
      </c>
      <c r="F106" s="9">
        <v>-3410.8</v>
      </c>
      <c r="G106" s="9">
        <v>-3410.8</v>
      </c>
    </row>
    <row r="107" spans="1:7" x14ac:dyDescent="0.2">
      <c r="A107" s="8" t="s">
        <v>115</v>
      </c>
      <c r="C107" s="9">
        <v>0</v>
      </c>
      <c r="D107" s="11">
        <v>0</v>
      </c>
      <c r="E107" s="9">
        <v>-3057.26</v>
      </c>
      <c r="F107" s="9">
        <v>-3057.26</v>
      </c>
      <c r="G107" s="9">
        <v>-3057.26</v>
      </c>
    </row>
    <row r="108" spans="1:7" x14ac:dyDescent="0.2">
      <c r="A108" s="8" t="s">
        <v>116</v>
      </c>
      <c r="C108" s="9">
        <v>-2443.6999999999998</v>
      </c>
      <c r="D108" s="11">
        <v>0</v>
      </c>
      <c r="E108" s="9">
        <v>-2443.6999999999998</v>
      </c>
      <c r="F108" s="9">
        <v>-4887.3999999999996</v>
      </c>
      <c r="G108" s="9">
        <v>-2443.6999999999998</v>
      </c>
    </row>
    <row r="109" spans="1:7" x14ac:dyDescent="0.2">
      <c r="A109" s="8" t="s">
        <v>117</v>
      </c>
      <c r="C109" s="9">
        <v>-15701.9</v>
      </c>
      <c r="D109" s="11">
        <v>0</v>
      </c>
      <c r="E109" s="9">
        <v>-14373.9</v>
      </c>
      <c r="F109" s="9">
        <v>-30075.8</v>
      </c>
      <c r="G109" s="9">
        <v>-14373.9</v>
      </c>
    </row>
    <row r="110" spans="1:7" x14ac:dyDescent="0.2">
      <c r="A110" s="8" t="s">
        <v>118</v>
      </c>
      <c r="C110" s="9">
        <v>-3831.44</v>
      </c>
      <c r="D110" s="11">
        <v>0</v>
      </c>
      <c r="E110" s="9">
        <v>0</v>
      </c>
      <c r="F110" s="9">
        <v>-3831.44</v>
      </c>
      <c r="G110" s="9">
        <v>0</v>
      </c>
    </row>
    <row r="111" spans="1:7" x14ac:dyDescent="0.2">
      <c r="A111" s="8" t="s">
        <v>119</v>
      </c>
      <c r="C111" s="9">
        <v>-8801.17</v>
      </c>
      <c r="D111" s="9">
        <v>0</v>
      </c>
      <c r="E111" s="9">
        <v>-9695.5</v>
      </c>
      <c r="F111" s="9">
        <v>-18496.669999999998</v>
      </c>
      <c r="G111" s="9">
        <v>-9695.5</v>
      </c>
    </row>
    <row r="112" spans="1:7" x14ac:dyDescent="0.2">
      <c r="A112" s="8" t="s">
        <v>120</v>
      </c>
      <c r="C112" s="9">
        <v>0</v>
      </c>
      <c r="D112" s="11">
        <v>0</v>
      </c>
      <c r="E112" s="9">
        <v>-1735.12</v>
      </c>
      <c r="F112" s="9">
        <v>-1735.12</v>
      </c>
      <c r="G112" s="9">
        <v>-1735.12</v>
      </c>
    </row>
    <row r="113" spans="1:7" x14ac:dyDescent="0.2">
      <c r="A113" s="8" t="s">
        <v>121</v>
      </c>
      <c r="C113" s="9">
        <v>-1949.74</v>
      </c>
      <c r="D113" s="9">
        <v>0</v>
      </c>
      <c r="E113" s="9">
        <v>-615.03</v>
      </c>
      <c r="F113" s="9">
        <v>-2564.77</v>
      </c>
      <c r="G113" s="9">
        <v>-615.03</v>
      </c>
    </row>
    <row r="114" spans="1:7" x14ac:dyDescent="0.2">
      <c r="A114" s="8" t="s">
        <v>122</v>
      </c>
      <c r="C114" s="9">
        <v>-1166.27</v>
      </c>
      <c r="D114" s="11">
        <v>0</v>
      </c>
      <c r="E114" s="9">
        <v>-7685.68</v>
      </c>
      <c r="F114" s="9">
        <v>-8851.9500000000007</v>
      </c>
      <c r="G114" s="9">
        <v>-7685.68</v>
      </c>
    </row>
    <row r="115" spans="1:7" x14ac:dyDescent="0.2">
      <c r="A115" s="8" t="s">
        <v>123</v>
      </c>
      <c r="C115" s="9">
        <v>0</v>
      </c>
      <c r="D115" s="11">
        <v>0</v>
      </c>
      <c r="E115" s="9">
        <v>0</v>
      </c>
      <c r="F115" s="9">
        <v>0</v>
      </c>
      <c r="G115" s="9">
        <v>0</v>
      </c>
    </row>
    <row r="116" spans="1:7" x14ac:dyDescent="0.2">
      <c r="A116" s="8" t="s">
        <v>124</v>
      </c>
      <c r="C116" s="9">
        <v>0</v>
      </c>
      <c r="D116" s="11">
        <v>0</v>
      </c>
      <c r="E116" s="9">
        <v>0</v>
      </c>
      <c r="F116" s="9">
        <v>0</v>
      </c>
      <c r="G116" s="9">
        <v>0</v>
      </c>
    </row>
    <row r="117" spans="1:7" x14ac:dyDescent="0.2">
      <c r="A117" s="8" t="s">
        <v>125</v>
      </c>
      <c r="C117" s="9">
        <v>-1843.98</v>
      </c>
      <c r="D117" s="11">
        <v>0</v>
      </c>
      <c r="E117" s="9">
        <v>-13.54</v>
      </c>
      <c r="F117" s="9">
        <v>-1857.52</v>
      </c>
      <c r="G117" s="9">
        <v>-13.54</v>
      </c>
    </row>
    <row r="118" spans="1:7" x14ac:dyDescent="0.2">
      <c r="A118" s="8" t="s">
        <v>126</v>
      </c>
      <c r="C118" s="9">
        <v>-22868.41</v>
      </c>
      <c r="D118" s="9">
        <v>0</v>
      </c>
      <c r="E118" s="9">
        <v>-22932.21</v>
      </c>
      <c r="F118" s="9">
        <v>-45800.62</v>
      </c>
      <c r="G118" s="9">
        <v>-22932.21</v>
      </c>
    </row>
    <row r="119" spans="1:7" x14ac:dyDescent="0.2">
      <c r="A119" s="8" t="s">
        <v>127</v>
      </c>
      <c r="C119" s="9">
        <v>-8102.1</v>
      </c>
      <c r="D119" s="9">
        <v>0</v>
      </c>
      <c r="E119" s="9">
        <v>-8504.5</v>
      </c>
      <c r="F119" s="9">
        <v>-16606.599999999999</v>
      </c>
      <c r="G119" s="9">
        <v>-8504.5</v>
      </c>
    </row>
    <row r="120" spans="1:7" x14ac:dyDescent="0.2">
      <c r="A120" s="8" t="s">
        <v>128</v>
      </c>
      <c r="C120" s="9">
        <v>-10068.27</v>
      </c>
      <c r="D120" s="9">
        <v>0</v>
      </c>
      <c r="E120" s="9">
        <v>-13344.52</v>
      </c>
      <c r="F120" s="9">
        <v>-23412.79</v>
      </c>
      <c r="G120" s="9">
        <v>-13344.52</v>
      </c>
    </row>
    <row r="121" spans="1:7" x14ac:dyDescent="0.2">
      <c r="A121" s="8" t="s">
        <v>129</v>
      </c>
      <c r="C121" s="9">
        <v>-2375.4</v>
      </c>
      <c r="D121" s="9">
        <v>0</v>
      </c>
      <c r="E121" s="9">
        <v>-60.32</v>
      </c>
      <c r="F121" s="9">
        <v>-2435.7199999999998</v>
      </c>
      <c r="G121" s="9">
        <v>-60.32</v>
      </c>
    </row>
    <row r="122" spans="1:7" x14ac:dyDescent="0.2">
      <c r="A122" s="8" t="s">
        <v>130</v>
      </c>
      <c r="C122" s="9">
        <v>-58.44</v>
      </c>
      <c r="D122" s="11">
        <v>0</v>
      </c>
      <c r="E122" s="9">
        <v>-2478.73</v>
      </c>
      <c r="F122" s="9">
        <v>-2537.17</v>
      </c>
      <c r="G122" s="9">
        <v>-2478.73</v>
      </c>
    </row>
    <row r="123" spans="1:7" x14ac:dyDescent="0.2">
      <c r="A123" s="8" t="s">
        <v>131</v>
      </c>
      <c r="C123" s="9">
        <v>394307.86</v>
      </c>
      <c r="D123" s="9">
        <v>353070.47</v>
      </c>
      <c r="E123" s="11">
        <v>0</v>
      </c>
      <c r="F123" s="9">
        <v>747378.33</v>
      </c>
      <c r="G123" s="9">
        <v>353070.47</v>
      </c>
    </row>
    <row r="124" spans="1:7" x14ac:dyDescent="0.2">
      <c r="A124" s="8" t="s">
        <v>132</v>
      </c>
      <c r="C124" s="9">
        <v>96145.53</v>
      </c>
      <c r="D124" s="9">
        <v>86841.12</v>
      </c>
      <c r="E124" s="11">
        <v>0</v>
      </c>
      <c r="F124" s="9">
        <v>182986.65</v>
      </c>
      <c r="G124" s="9">
        <v>86841.12</v>
      </c>
    </row>
    <row r="125" spans="1:7" x14ac:dyDescent="0.2">
      <c r="A125" s="8" t="s">
        <v>133</v>
      </c>
      <c r="C125" s="9">
        <v>0</v>
      </c>
      <c r="D125" s="9">
        <v>0</v>
      </c>
      <c r="E125" s="11">
        <v>0</v>
      </c>
      <c r="F125" s="9">
        <v>0</v>
      </c>
      <c r="G125" s="9">
        <v>0</v>
      </c>
    </row>
    <row r="126" spans="1:7" x14ac:dyDescent="0.2">
      <c r="A126" s="8" t="s">
        <v>134</v>
      </c>
      <c r="C126" s="9">
        <v>0</v>
      </c>
      <c r="D126" s="9">
        <v>0</v>
      </c>
      <c r="E126" s="11">
        <v>0</v>
      </c>
      <c r="F126" s="9">
        <v>0</v>
      </c>
      <c r="G126" s="9">
        <v>0</v>
      </c>
    </row>
    <row r="127" spans="1:7" x14ac:dyDescent="0.2">
      <c r="A127" s="8" t="s">
        <v>135</v>
      </c>
      <c r="C127" s="9">
        <v>216.28</v>
      </c>
      <c r="D127" s="9">
        <v>865.55</v>
      </c>
      <c r="E127" s="11">
        <v>0</v>
      </c>
      <c r="F127" s="9">
        <v>1081.83</v>
      </c>
      <c r="G127" s="9">
        <v>865.55</v>
      </c>
    </row>
    <row r="128" spans="1:7" x14ac:dyDescent="0.2">
      <c r="A128" s="8" t="s">
        <v>136</v>
      </c>
      <c r="C128" s="9">
        <v>3579.06</v>
      </c>
      <c r="D128" s="9">
        <v>3579.08</v>
      </c>
      <c r="E128" s="11">
        <v>0</v>
      </c>
      <c r="F128" s="9">
        <v>7158.14</v>
      </c>
      <c r="G128" s="9">
        <v>3579.08</v>
      </c>
    </row>
    <row r="129" spans="1:7" x14ac:dyDescent="0.2">
      <c r="A129" s="8" t="s">
        <v>137</v>
      </c>
      <c r="C129" s="9">
        <v>54486.8</v>
      </c>
      <c r="D129" s="9">
        <v>50971.47</v>
      </c>
      <c r="E129" s="11">
        <v>0</v>
      </c>
      <c r="F129" s="9">
        <v>105458.27</v>
      </c>
      <c r="G129" s="9">
        <v>50971.47</v>
      </c>
    </row>
    <row r="130" spans="1:7" x14ac:dyDescent="0.2">
      <c r="A130" s="8" t="s">
        <v>138</v>
      </c>
      <c r="C130" s="9">
        <v>24500</v>
      </c>
      <c r="D130" s="9">
        <v>0</v>
      </c>
      <c r="E130" s="11">
        <v>0</v>
      </c>
      <c r="F130" s="9">
        <v>24500</v>
      </c>
      <c r="G130" s="9">
        <v>0</v>
      </c>
    </row>
    <row r="131" spans="1:7" x14ac:dyDescent="0.2">
      <c r="A131" s="8" t="s">
        <v>139</v>
      </c>
      <c r="C131" s="9">
        <v>10568.1</v>
      </c>
      <c r="D131" s="9">
        <v>5431.04</v>
      </c>
      <c r="E131" s="11">
        <v>0</v>
      </c>
      <c r="F131" s="9">
        <v>15999.14</v>
      </c>
      <c r="G131" s="9">
        <v>5431.04</v>
      </c>
    </row>
    <row r="132" spans="1:7" x14ac:dyDescent="0.2">
      <c r="A132" s="8" t="s">
        <v>140</v>
      </c>
      <c r="C132" s="9">
        <v>0</v>
      </c>
      <c r="D132" s="9">
        <v>0</v>
      </c>
      <c r="E132" s="11">
        <v>0</v>
      </c>
      <c r="F132" s="9">
        <v>0</v>
      </c>
      <c r="G132" s="9">
        <v>0</v>
      </c>
    </row>
    <row r="133" spans="1:7" x14ac:dyDescent="0.2">
      <c r="A133" s="8" t="s">
        <v>141</v>
      </c>
      <c r="C133" s="9">
        <v>37350</v>
      </c>
      <c r="D133" s="9">
        <v>29120</v>
      </c>
      <c r="E133" s="9">
        <v>-12920</v>
      </c>
      <c r="F133" s="9">
        <v>53550</v>
      </c>
      <c r="G133" s="9">
        <v>16200</v>
      </c>
    </row>
    <row r="134" spans="1:7" x14ac:dyDescent="0.2">
      <c r="A134" s="8" t="s">
        <v>142</v>
      </c>
      <c r="C134" s="9">
        <v>19268.29</v>
      </c>
      <c r="D134" s="9">
        <v>10051.94</v>
      </c>
      <c r="E134" s="9">
        <v>-4120.8</v>
      </c>
      <c r="F134" s="9">
        <v>25199.43</v>
      </c>
      <c r="G134" s="9">
        <v>5931.14</v>
      </c>
    </row>
    <row r="135" spans="1:7" x14ac:dyDescent="0.2">
      <c r="A135" s="8" t="s">
        <v>143</v>
      </c>
      <c r="C135" s="9">
        <v>0</v>
      </c>
      <c r="D135" s="9">
        <v>51224.06</v>
      </c>
      <c r="E135" s="9">
        <v>-51224.06</v>
      </c>
      <c r="F135" s="9">
        <v>0</v>
      </c>
      <c r="G135" s="9">
        <v>0</v>
      </c>
    </row>
    <row r="136" spans="1:7" x14ac:dyDescent="0.2">
      <c r="A136" s="8" t="s">
        <v>144</v>
      </c>
      <c r="C136" s="9">
        <v>0</v>
      </c>
      <c r="D136" s="9">
        <v>0</v>
      </c>
      <c r="E136" s="9">
        <v>0</v>
      </c>
      <c r="F136" s="9">
        <v>0</v>
      </c>
      <c r="G136" s="9">
        <v>0</v>
      </c>
    </row>
    <row r="137" spans="1:7" x14ac:dyDescent="0.2">
      <c r="A137" s="8" t="s">
        <v>145</v>
      </c>
      <c r="C137" s="9">
        <v>0</v>
      </c>
      <c r="D137" s="9">
        <v>0</v>
      </c>
      <c r="E137" s="11">
        <v>0</v>
      </c>
      <c r="F137" s="9">
        <v>0</v>
      </c>
      <c r="G137" s="9">
        <v>0</v>
      </c>
    </row>
    <row r="138" spans="1:7" x14ac:dyDescent="0.2">
      <c r="A138" s="8" t="s">
        <v>146</v>
      </c>
      <c r="C138" s="9">
        <v>0</v>
      </c>
      <c r="D138" s="9">
        <v>66121.56</v>
      </c>
      <c r="E138" s="11">
        <v>0</v>
      </c>
      <c r="F138" s="9">
        <v>66121.56</v>
      </c>
      <c r="G138" s="9">
        <v>66121.56</v>
      </c>
    </row>
    <row r="139" spans="1:7" x14ac:dyDescent="0.2">
      <c r="A139" s="8" t="s">
        <v>147</v>
      </c>
      <c r="C139" s="9">
        <v>0</v>
      </c>
      <c r="D139" s="9">
        <v>5944.83</v>
      </c>
      <c r="E139" s="11">
        <v>0</v>
      </c>
      <c r="F139" s="9">
        <v>5944.83</v>
      </c>
      <c r="G139" s="9">
        <v>5944.83</v>
      </c>
    </row>
    <row r="140" spans="1:7" x14ac:dyDescent="0.2">
      <c r="A140" s="8" t="s">
        <v>148</v>
      </c>
      <c r="C140" s="9">
        <v>19175.009999999998</v>
      </c>
      <c r="D140" s="9">
        <v>0</v>
      </c>
      <c r="E140" s="11">
        <v>0</v>
      </c>
      <c r="F140" s="9">
        <v>19175.009999999998</v>
      </c>
      <c r="G140" s="9">
        <v>0</v>
      </c>
    </row>
    <row r="141" spans="1:7" x14ac:dyDescent="0.2">
      <c r="A141" s="8" t="s">
        <v>149</v>
      </c>
      <c r="C141" s="9">
        <v>625725.76</v>
      </c>
      <c r="D141" s="9">
        <v>1061020.54</v>
      </c>
      <c r="E141" s="9">
        <v>-433241.51</v>
      </c>
      <c r="F141" s="9">
        <v>1253504.79</v>
      </c>
      <c r="G141" s="9">
        <v>627779.03</v>
      </c>
    </row>
    <row r="142" spans="1:7" x14ac:dyDescent="0.2">
      <c r="A142" s="8" t="s">
        <v>150</v>
      </c>
      <c r="C142" s="9">
        <v>5423.31</v>
      </c>
      <c r="D142" s="9">
        <v>4419.3999999999996</v>
      </c>
      <c r="E142" s="9">
        <v>0</v>
      </c>
      <c r="F142" s="9">
        <v>9842.7099999999991</v>
      </c>
      <c r="G142" s="9">
        <v>4419.3999999999996</v>
      </c>
    </row>
    <row r="143" spans="1:7" x14ac:dyDescent="0.2">
      <c r="A143" s="8" t="s">
        <v>151</v>
      </c>
      <c r="C143" s="9">
        <v>0</v>
      </c>
      <c r="D143" s="9">
        <v>0</v>
      </c>
      <c r="E143" s="11">
        <v>0</v>
      </c>
      <c r="F143" s="9">
        <v>0</v>
      </c>
      <c r="G143" s="9">
        <v>0</v>
      </c>
    </row>
    <row r="144" spans="1:7" x14ac:dyDescent="0.2">
      <c r="A144" s="8" t="s">
        <v>152</v>
      </c>
      <c r="C144" s="9">
        <v>2162</v>
      </c>
      <c r="D144" s="9">
        <v>1873</v>
      </c>
      <c r="E144" s="9">
        <v>-300</v>
      </c>
      <c r="F144" s="9">
        <v>3735</v>
      </c>
      <c r="G144" s="9">
        <v>1573</v>
      </c>
    </row>
    <row r="145" spans="1:7" x14ac:dyDescent="0.2">
      <c r="A145" s="8" t="s">
        <v>153</v>
      </c>
      <c r="C145" s="9">
        <v>0</v>
      </c>
      <c r="D145" s="9">
        <v>0</v>
      </c>
      <c r="E145" s="11">
        <v>0</v>
      </c>
      <c r="F145" s="9">
        <v>0</v>
      </c>
      <c r="G145" s="9">
        <v>0</v>
      </c>
    </row>
    <row r="146" spans="1:7" x14ac:dyDescent="0.2">
      <c r="A146" s="8" t="s">
        <v>154</v>
      </c>
      <c r="C146" s="9">
        <v>7649.24</v>
      </c>
      <c r="D146" s="9">
        <v>5720</v>
      </c>
      <c r="E146" s="11">
        <v>0</v>
      </c>
      <c r="F146" s="9">
        <v>13369.24</v>
      </c>
      <c r="G146" s="9">
        <v>5720</v>
      </c>
    </row>
    <row r="147" spans="1:7" x14ac:dyDescent="0.2">
      <c r="A147" s="8" t="s">
        <v>155</v>
      </c>
      <c r="C147" s="9">
        <v>127669.29</v>
      </c>
      <c r="D147" s="9">
        <v>127669.29</v>
      </c>
      <c r="E147" s="11">
        <v>0</v>
      </c>
      <c r="F147" s="9">
        <v>255338.58</v>
      </c>
      <c r="G147" s="9">
        <v>127669.29</v>
      </c>
    </row>
    <row r="148" spans="1:7" x14ac:dyDescent="0.2">
      <c r="A148" s="8" t="s">
        <v>156</v>
      </c>
      <c r="C148" s="9">
        <v>0</v>
      </c>
      <c r="D148" s="9">
        <v>0</v>
      </c>
      <c r="E148" s="11">
        <v>0</v>
      </c>
      <c r="F148" s="9">
        <v>0</v>
      </c>
      <c r="G148" s="9">
        <v>0</v>
      </c>
    </row>
    <row r="149" spans="1:7" x14ac:dyDescent="0.2">
      <c r="A149" s="8" t="s">
        <v>157</v>
      </c>
      <c r="C149" s="9">
        <v>200723</v>
      </c>
      <c r="D149" s="9">
        <v>9850</v>
      </c>
      <c r="E149" s="9">
        <v>0</v>
      </c>
      <c r="F149" s="9">
        <v>210573</v>
      </c>
      <c r="G149" s="9">
        <v>9850</v>
      </c>
    </row>
    <row r="150" spans="1:7" x14ac:dyDescent="0.2">
      <c r="A150" s="8" t="s">
        <v>158</v>
      </c>
      <c r="C150" s="9">
        <v>0</v>
      </c>
      <c r="D150" s="9">
        <v>4980.13</v>
      </c>
      <c r="E150" s="9">
        <v>-4780.13</v>
      </c>
      <c r="F150" s="9">
        <v>200</v>
      </c>
      <c r="G150" s="9">
        <v>200</v>
      </c>
    </row>
    <row r="151" spans="1:7" x14ac:dyDescent="0.2">
      <c r="A151" s="8" t="s">
        <v>159</v>
      </c>
      <c r="C151" s="9">
        <v>0</v>
      </c>
      <c r="D151" s="9">
        <v>0</v>
      </c>
      <c r="E151" s="11">
        <v>0</v>
      </c>
      <c r="F151" s="9">
        <v>0</v>
      </c>
      <c r="G151" s="9">
        <v>0</v>
      </c>
    </row>
  </sheetData>
  <sheetProtection algorithmName="SHA-512" hashValue="OtTQuMjLwwRuKcehm4iN8Lx9X/IkDQJv0N3+AR5X/Cf8etoG2X6NbiQS2Cs4s5hSUdTnu+wVouieptQ8cV9nuw==" saltValue="TZnbyIQROV7MJcOCHJQzmw==" spinCount="100000" sheet="1" objects="1" scenarios="1" autoFilter="0"/>
  <mergeCells count="1">
    <mergeCell ref="A1:G1"/>
  </mergeCells>
  <dataValidations count="7">
    <dataValidation allowBlank="1" showInputMessage="1" showErrorMessage="1" prompt="Es la diferencia entre el cargo y el abono." sqref="G2"/>
    <dataValidation allowBlank="1" showInputMessage="1" showErrorMessage="1" prompt="Saldo final del mes." sqref="F2"/>
    <dataValidation allowBlank="1" showInputMessage="1" showErrorMessage="1" prompt="Abonos del mes." sqref="E2"/>
    <dataValidation allowBlank="1" showInputMessage="1" showErrorMessage="1" prompt="Cargos del mes." sqref="D2"/>
    <dataValidation allowBlank="1" showInputMessage="1" showErrorMessage="1" prompt="Saldo inicial del mes." sqref="C2"/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Corresponde al número de la cuenta de acuerdo al Plan de Cuentas emitido por el CONAC (DOF 22/11/2010)." sqref="A2"/>
  </dataValidations>
  <printOptions horizontalCentered="1"/>
  <pageMargins left="0.78740157480314965" right="0.39370078740157483" top="1.1811023622047245" bottom="0.98425196850393704" header="0" footer="0"/>
  <pageSetup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tabSelected="1" zoomScaleNormal="100" workbookViewId="0">
      <pane ySplit="2" topLeftCell="A3" activePane="bottomLeft" state="frozen"/>
      <selection pane="bottomLeft" activeCell="C9" sqref="C9"/>
    </sheetView>
  </sheetViews>
  <sheetFormatPr baseColWidth="10" defaultColWidth="21.33203125" defaultRowHeight="11.25" x14ac:dyDescent="0.2"/>
  <cols>
    <col min="1" max="1" width="20" style="1" customWidth="1"/>
    <col min="2" max="2" width="33.83203125" style="1" customWidth="1"/>
    <col min="3" max="3" width="19.83203125" style="2" customWidth="1"/>
    <col min="4" max="4" width="20" style="2" customWidth="1"/>
    <col min="5" max="5" width="18.1640625" style="2" bestFit="1" customWidth="1"/>
    <col min="6" max="6" width="18.1640625" style="2" customWidth="1"/>
    <col min="7" max="7" width="19.83203125" style="2" customWidth="1"/>
    <col min="8" max="16384" width="21.33203125" style="1"/>
  </cols>
  <sheetData>
    <row r="1" spans="1:7" ht="35.1" customHeight="1" x14ac:dyDescent="0.2">
      <c r="A1" s="6" t="s">
        <v>10</v>
      </c>
      <c r="B1" s="7"/>
      <c r="C1" s="7"/>
      <c r="D1" s="7"/>
      <c r="E1" s="7"/>
      <c r="F1" s="7"/>
      <c r="G1" s="7"/>
    </row>
    <row r="2" spans="1:7" ht="24.95" customHeight="1" x14ac:dyDescent="0.2">
      <c r="A2" s="3" t="s">
        <v>1</v>
      </c>
      <c r="B2" s="3" t="s">
        <v>0</v>
      </c>
      <c r="C2" s="4" t="s">
        <v>5</v>
      </c>
      <c r="D2" s="4" t="s">
        <v>2</v>
      </c>
      <c r="E2" s="4" t="s">
        <v>3</v>
      </c>
      <c r="F2" s="4" t="s">
        <v>4</v>
      </c>
      <c r="G2" s="4" t="s">
        <v>6</v>
      </c>
    </row>
    <row r="3" spans="1:7" x14ac:dyDescent="0.2">
      <c r="A3" s="8" t="s">
        <v>11</v>
      </c>
      <c r="C3" s="9">
        <v>178754.63</v>
      </c>
      <c r="D3" s="9">
        <v>20415</v>
      </c>
      <c r="E3" s="9">
        <v>-290</v>
      </c>
      <c r="F3" s="9">
        <v>198879.63</v>
      </c>
      <c r="G3" s="9">
        <v>20125</v>
      </c>
    </row>
    <row r="4" spans="1:7" x14ac:dyDescent="0.2">
      <c r="A4" s="8" t="s">
        <v>12</v>
      </c>
      <c r="C4" s="9">
        <v>333682.13</v>
      </c>
      <c r="D4" s="9">
        <v>236855.03</v>
      </c>
      <c r="E4" s="9">
        <v>-172656.03</v>
      </c>
      <c r="F4" s="9">
        <v>397881.13</v>
      </c>
      <c r="G4" s="9">
        <v>64199</v>
      </c>
    </row>
    <row r="5" spans="1:7" x14ac:dyDescent="0.2">
      <c r="A5" s="8" t="s">
        <v>13</v>
      </c>
      <c r="C5" s="9">
        <v>1404113.93</v>
      </c>
      <c r="D5" s="9">
        <v>0</v>
      </c>
      <c r="E5" s="9">
        <v>0</v>
      </c>
      <c r="F5" s="9">
        <v>1404113.93</v>
      </c>
      <c r="G5" s="9">
        <v>0</v>
      </c>
    </row>
    <row r="6" spans="1:7" x14ac:dyDescent="0.2">
      <c r="A6" s="8" t="s">
        <v>14</v>
      </c>
      <c r="C6" s="9">
        <v>0.01</v>
      </c>
      <c r="D6" s="9">
        <v>0</v>
      </c>
      <c r="E6" s="11">
        <v>0</v>
      </c>
      <c r="F6" s="9">
        <v>0.01</v>
      </c>
      <c r="G6" s="9">
        <v>0</v>
      </c>
    </row>
    <row r="7" spans="1:7" x14ac:dyDescent="0.2">
      <c r="A7" s="8" t="s">
        <v>15</v>
      </c>
      <c r="C7" s="9">
        <v>288505.74</v>
      </c>
      <c r="D7" s="9">
        <v>0</v>
      </c>
      <c r="E7" s="9">
        <v>-18396.82</v>
      </c>
      <c r="F7" s="9">
        <v>270108.92</v>
      </c>
      <c r="G7" s="9">
        <v>-18396.82</v>
      </c>
    </row>
    <row r="8" spans="1:7" x14ac:dyDescent="0.2">
      <c r="A8" s="8" t="s">
        <v>16</v>
      </c>
      <c r="C8" s="9">
        <v>580549.41</v>
      </c>
      <c r="D8" s="9">
        <v>11078.53</v>
      </c>
      <c r="E8" s="9">
        <v>-44038.01</v>
      </c>
      <c r="F8" s="9">
        <v>547589.93000000005</v>
      </c>
      <c r="G8" s="9">
        <v>-32959.480000000003</v>
      </c>
    </row>
    <row r="9" spans="1:7" x14ac:dyDescent="0.2">
      <c r="A9" s="8" t="s">
        <v>17</v>
      </c>
      <c r="C9" s="9">
        <v>5165075.47</v>
      </c>
      <c r="D9" s="9">
        <v>3165577.02</v>
      </c>
      <c r="E9" s="9">
        <v>-2776938.02</v>
      </c>
      <c r="F9" s="9">
        <v>5553714.4699999997</v>
      </c>
      <c r="G9" s="9">
        <v>388639</v>
      </c>
    </row>
    <row r="10" spans="1:7" x14ac:dyDescent="0.2">
      <c r="A10" s="8" t="s">
        <v>18</v>
      </c>
      <c r="C10" s="9">
        <v>2.2000000000000002</v>
      </c>
      <c r="D10" s="9">
        <v>0</v>
      </c>
      <c r="E10" s="11">
        <v>0</v>
      </c>
      <c r="F10" s="9">
        <v>2.2000000000000002</v>
      </c>
      <c r="G10" s="9">
        <v>0</v>
      </c>
    </row>
    <row r="11" spans="1:7" x14ac:dyDescent="0.2">
      <c r="A11" s="8" t="s">
        <v>19</v>
      </c>
      <c r="C11" s="9">
        <v>589.9</v>
      </c>
      <c r="D11" s="9">
        <v>0</v>
      </c>
      <c r="E11" s="11">
        <v>0</v>
      </c>
      <c r="F11" s="9">
        <v>589.9</v>
      </c>
      <c r="G11" s="9">
        <v>0</v>
      </c>
    </row>
    <row r="12" spans="1:7" x14ac:dyDescent="0.2">
      <c r="A12" s="8" t="s">
        <v>20</v>
      </c>
      <c r="C12" s="9">
        <v>261604.52</v>
      </c>
      <c r="D12" s="9">
        <v>13667.71</v>
      </c>
      <c r="E12" s="9">
        <v>-2975.2</v>
      </c>
      <c r="F12" s="9">
        <v>272297.03000000003</v>
      </c>
      <c r="G12" s="9">
        <v>10692.51</v>
      </c>
    </row>
    <row r="13" spans="1:7" x14ac:dyDescent="0.2">
      <c r="A13" s="8" t="s">
        <v>21</v>
      </c>
      <c r="C13" s="9">
        <v>302303.43</v>
      </c>
      <c r="D13" s="9">
        <v>202402.44</v>
      </c>
      <c r="E13" s="9">
        <v>-13527.36</v>
      </c>
      <c r="F13" s="9">
        <v>491178.51</v>
      </c>
      <c r="G13" s="9">
        <v>188875.08</v>
      </c>
    </row>
    <row r="14" spans="1:7" x14ac:dyDescent="0.2">
      <c r="A14" s="8" t="s">
        <v>22</v>
      </c>
      <c r="C14" s="9">
        <v>1702.63</v>
      </c>
      <c r="D14" s="9">
        <v>112.44</v>
      </c>
      <c r="E14" s="9">
        <v>-112</v>
      </c>
      <c r="F14" s="9">
        <v>1703.07</v>
      </c>
      <c r="G14" s="9">
        <v>0.44</v>
      </c>
    </row>
    <row r="15" spans="1:7" x14ac:dyDescent="0.2">
      <c r="A15" s="8" t="s">
        <v>23</v>
      </c>
      <c r="C15" s="9">
        <v>557872.61</v>
      </c>
      <c r="D15" s="9">
        <v>0</v>
      </c>
      <c r="E15" s="11">
        <v>0</v>
      </c>
      <c r="F15" s="9">
        <v>557872.61</v>
      </c>
      <c r="G15" s="9">
        <v>0</v>
      </c>
    </row>
    <row r="16" spans="1:7" x14ac:dyDescent="0.2">
      <c r="A16" s="8" t="s">
        <v>24</v>
      </c>
      <c r="C16" s="9">
        <v>689575.35</v>
      </c>
      <c r="D16" s="9">
        <v>0</v>
      </c>
      <c r="E16" s="11">
        <v>0</v>
      </c>
      <c r="F16" s="9">
        <v>689575.35</v>
      </c>
      <c r="G16" s="9">
        <v>0</v>
      </c>
    </row>
    <row r="17" spans="1:7" x14ac:dyDescent="0.2">
      <c r="A17" s="8" t="s">
        <v>25</v>
      </c>
      <c r="C17" s="9">
        <v>6350.21</v>
      </c>
      <c r="D17" s="9">
        <v>2496350.12</v>
      </c>
      <c r="E17" s="9">
        <v>-2497138.8199999998</v>
      </c>
      <c r="F17" s="9">
        <v>5561.51</v>
      </c>
      <c r="G17" s="9">
        <v>-788.7</v>
      </c>
    </row>
    <row r="18" spans="1:7" x14ac:dyDescent="0.2">
      <c r="A18" s="8" t="s">
        <v>26</v>
      </c>
      <c r="C18" s="9">
        <v>15000</v>
      </c>
      <c r="D18" s="9">
        <v>0</v>
      </c>
      <c r="E18" s="9">
        <v>0</v>
      </c>
      <c r="F18" s="9">
        <v>15000</v>
      </c>
      <c r="G18" s="9">
        <v>0</v>
      </c>
    </row>
    <row r="19" spans="1:7" x14ac:dyDescent="0.2">
      <c r="A19" s="8" t="s">
        <v>27</v>
      </c>
      <c r="C19" s="9">
        <v>354668.83</v>
      </c>
      <c r="D19" s="9">
        <v>0</v>
      </c>
      <c r="E19" s="11">
        <v>0</v>
      </c>
      <c r="F19" s="9">
        <v>354668.83</v>
      </c>
      <c r="G19" s="9">
        <v>0</v>
      </c>
    </row>
    <row r="20" spans="1:7" x14ac:dyDescent="0.2">
      <c r="A20" s="8" t="s">
        <v>28</v>
      </c>
      <c r="C20" s="9">
        <v>552122.35</v>
      </c>
      <c r="D20" s="9">
        <v>218608.9</v>
      </c>
      <c r="E20" s="9">
        <v>-406654.8</v>
      </c>
      <c r="F20" s="9">
        <v>364076.45</v>
      </c>
      <c r="G20" s="9">
        <v>-188045.9</v>
      </c>
    </row>
    <row r="21" spans="1:7" x14ac:dyDescent="0.2">
      <c r="A21" s="8" t="s">
        <v>29</v>
      </c>
      <c r="C21" s="9">
        <v>55407</v>
      </c>
      <c r="D21" s="9">
        <v>188060.56</v>
      </c>
      <c r="E21" s="9">
        <v>-209721.12</v>
      </c>
      <c r="F21" s="9">
        <v>33746.44</v>
      </c>
      <c r="G21" s="9">
        <v>-21660.560000000001</v>
      </c>
    </row>
    <row r="22" spans="1:7" x14ac:dyDescent="0.2">
      <c r="A22" s="8" t="s">
        <v>30</v>
      </c>
      <c r="C22" s="9">
        <v>1056</v>
      </c>
      <c r="D22" s="9">
        <v>0</v>
      </c>
      <c r="E22" s="11">
        <v>0</v>
      </c>
      <c r="F22" s="9">
        <v>1056</v>
      </c>
      <c r="G22" s="9">
        <v>0</v>
      </c>
    </row>
    <row r="23" spans="1:7" x14ac:dyDescent="0.2">
      <c r="A23" s="8" t="s">
        <v>31</v>
      </c>
      <c r="C23" s="9">
        <v>3033</v>
      </c>
      <c r="D23" s="9">
        <v>0</v>
      </c>
      <c r="E23" s="11">
        <v>0</v>
      </c>
      <c r="F23" s="9">
        <v>3033</v>
      </c>
      <c r="G23" s="9">
        <v>0</v>
      </c>
    </row>
    <row r="24" spans="1:7" x14ac:dyDescent="0.2">
      <c r="A24" s="8" t="s">
        <v>32</v>
      </c>
      <c r="C24" s="9">
        <v>3286</v>
      </c>
      <c r="D24" s="9">
        <v>0</v>
      </c>
      <c r="E24" s="11">
        <v>0</v>
      </c>
      <c r="F24" s="9">
        <v>3286</v>
      </c>
      <c r="G24" s="9">
        <v>0</v>
      </c>
    </row>
    <row r="25" spans="1:7" x14ac:dyDescent="0.2">
      <c r="A25" s="8" t="s">
        <v>33</v>
      </c>
      <c r="C25" s="9">
        <v>40560.870000000003</v>
      </c>
      <c r="D25" s="9">
        <v>0</v>
      </c>
      <c r="E25" s="11">
        <v>0</v>
      </c>
      <c r="F25" s="9">
        <v>40560.870000000003</v>
      </c>
      <c r="G25" s="9">
        <v>0</v>
      </c>
    </row>
    <row r="26" spans="1:7" x14ac:dyDescent="0.2">
      <c r="A26" s="8" t="s">
        <v>34</v>
      </c>
      <c r="C26" s="9">
        <v>1607200</v>
      </c>
      <c r="D26" s="9">
        <v>0</v>
      </c>
      <c r="E26" s="11">
        <v>0</v>
      </c>
      <c r="F26" s="9">
        <v>1607200</v>
      </c>
      <c r="G26" s="9">
        <v>0</v>
      </c>
    </row>
    <row r="27" spans="1:7" x14ac:dyDescent="0.2">
      <c r="A27" s="8" t="s">
        <v>35</v>
      </c>
      <c r="C27" s="9">
        <v>1476663.27</v>
      </c>
      <c r="D27" s="9">
        <v>0</v>
      </c>
      <c r="E27" s="11">
        <v>0</v>
      </c>
      <c r="F27" s="9">
        <v>1476663.27</v>
      </c>
      <c r="G27" s="9">
        <v>0</v>
      </c>
    </row>
    <row r="28" spans="1:7" x14ac:dyDescent="0.2">
      <c r="A28" s="8" t="s">
        <v>36</v>
      </c>
      <c r="C28" s="9">
        <v>1395332.5</v>
      </c>
      <c r="D28" s="9">
        <v>0</v>
      </c>
      <c r="E28" s="11">
        <v>0</v>
      </c>
      <c r="F28" s="9">
        <v>1395332.5</v>
      </c>
      <c r="G28" s="9">
        <v>0</v>
      </c>
    </row>
    <row r="29" spans="1:7" x14ac:dyDescent="0.2">
      <c r="A29" s="8" t="s">
        <v>37</v>
      </c>
      <c r="C29" s="9">
        <v>7424521.4000000004</v>
      </c>
      <c r="D29" s="9">
        <v>0</v>
      </c>
      <c r="E29" s="11">
        <v>0</v>
      </c>
      <c r="F29" s="9">
        <v>7424521.4000000004</v>
      </c>
      <c r="G29" s="9">
        <v>0</v>
      </c>
    </row>
    <row r="30" spans="1:7" x14ac:dyDescent="0.2">
      <c r="A30" s="8" t="s">
        <v>38</v>
      </c>
      <c r="C30" s="9">
        <v>406883.84000000003</v>
      </c>
      <c r="D30" s="9">
        <v>0</v>
      </c>
      <c r="E30" s="11">
        <v>0</v>
      </c>
      <c r="F30" s="9">
        <v>406883.84000000003</v>
      </c>
      <c r="G30" s="9">
        <v>0</v>
      </c>
    </row>
    <row r="31" spans="1:7" x14ac:dyDescent="0.2">
      <c r="A31" s="8" t="s">
        <v>39</v>
      </c>
      <c r="C31" s="9">
        <v>353264.98</v>
      </c>
      <c r="D31" s="9">
        <v>0</v>
      </c>
      <c r="E31" s="11">
        <v>0</v>
      </c>
      <c r="F31" s="9">
        <v>353264.98</v>
      </c>
      <c r="G31" s="9">
        <v>0</v>
      </c>
    </row>
    <row r="32" spans="1:7" x14ac:dyDescent="0.2">
      <c r="A32" s="8" t="s">
        <v>40</v>
      </c>
      <c r="C32" s="9">
        <v>293260.94</v>
      </c>
      <c r="D32" s="9">
        <v>0</v>
      </c>
      <c r="E32" s="11">
        <v>0</v>
      </c>
      <c r="F32" s="9">
        <v>293260.94</v>
      </c>
      <c r="G32" s="9">
        <v>0</v>
      </c>
    </row>
    <row r="33" spans="1:7" x14ac:dyDescent="0.2">
      <c r="A33" s="8" t="s">
        <v>41</v>
      </c>
      <c r="C33" s="9">
        <v>7125.59</v>
      </c>
      <c r="D33" s="9">
        <v>0</v>
      </c>
      <c r="E33" s="11">
        <v>0</v>
      </c>
      <c r="F33" s="9">
        <v>7125.59</v>
      </c>
      <c r="G33" s="9">
        <v>0</v>
      </c>
    </row>
    <row r="34" spans="1:7" x14ac:dyDescent="0.2">
      <c r="A34" s="8" t="s">
        <v>42</v>
      </c>
      <c r="C34" s="9">
        <v>14770</v>
      </c>
      <c r="D34" s="9">
        <v>0</v>
      </c>
      <c r="E34" s="11">
        <v>0</v>
      </c>
      <c r="F34" s="9">
        <v>14770</v>
      </c>
      <c r="G34" s="9">
        <v>0</v>
      </c>
    </row>
    <row r="35" spans="1:7" x14ac:dyDescent="0.2">
      <c r="A35" s="8" t="s">
        <v>43</v>
      </c>
      <c r="C35" s="9">
        <v>2995016.47</v>
      </c>
      <c r="D35" s="9">
        <v>0</v>
      </c>
      <c r="E35" s="11">
        <v>0</v>
      </c>
      <c r="F35" s="9">
        <v>2995016.47</v>
      </c>
      <c r="G35" s="9">
        <v>0</v>
      </c>
    </row>
    <row r="36" spans="1:7" x14ac:dyDescent="0.2">
      <c r="A36" s="8" t="s">
        <v>44</v>
      </c>
      <c r="C36" s="9">
        <v>114500</v>
      </c>
      <c r="D36" s="9">
        <v>0</v>
      </c>
      <c r="E36" s="11">
        <v>0</v>
      </c>
      <c r="F36" s="9">
        <v>114500</v>
      </c>
      <c r="G36" s="9">
        <v>0</v>
      </c>
    </row>
    <row r="37" spans="1:7" x14ac:dyDescent="0.2">
      <c r="A37" s="8" t="s">
        <v>45</v>
      </c>
      <c r="C37" s="9">
        <v>6636205.9500000002</v>
      </c>
      <c r="D37" s="9">
        <v>0</v>
      </c>
      <c r="E37" s="11">
        <v>0</v>
      </c>
      <c r="F37" s="9">
        <v>6636205.9500000002</v>
      </c>
      <c r="G37" s="9">
        <v>0</v>
      </c>
    </row>
    <row r="38" spans="1:7" x14ac:dyDescent="0.2">
      <c r="A38" s="8" t="s">
        <v>46</v>
      </c>
      <c r="C38" s="9">
        <v>33699.93</v>
      </c>
      <c r="D38" s="9">
        <v>0</v>
      </c>
      <c r="E38" s="11">
        <v>0</v>
      </c>
      <c r="F38" s="9">
        <v>33699.93</v>
      </c>
      <c r="G38" s="9">
        <v>0</v>
      </c>
    </row>
    <row r="39" spans="1:7" x14ac:dyDescent="0.2">
      <c r="A39" s="8" t="s">
        <v>47</v>
      </c>
      <c r="C39" s="9">
        <v>6500</v>
      </c>
      <c r="D39" s="9">
        <v>0</v>
      </c>
      <c r="E39" s="11">
        <v>0</v>
      </c>
      <c r="F39" s="9">
        <v>6500</v>
      </c>
      <c r="G39" s="9">
        <v>0</v>
      </c>
    </row>
    <row r="40" spans="1:7" x14ac:dyDescent="0.2">
      <c r="A40" s="8" t="s">
        <v>48</v>
      </c>
      <c r="C40" s="9">
        <v>704578</v>
      </c>
      <c r="D40" s="9">
        <v>0</v>
      </c>
      <c r="E40" s="11">
        <v>0</v>
      </c>
      <c r="F40" s="9">
        <v>704578</v>
      </c>
      <c r="G40" s="9">
        <v>0</v>
      </c>
    </row>
    <row r="41" spans="1:7" x14ac:dyDescent="0.2">
      <c r="A41" s="8" t="s">
        <v>49</v>
      </c>
      <c r="C41" s="9">
        <v>550001</v>
      </c>
      <c r="D41" s="9">
        <v>0</v>
      </c>
      <c r="E41" s="11">
        <v>0</v>
      </c>
      <c r="F41" s="9">
        <v>550001</v>
      </c>
      <c r="G41" s="9">
        <v>0</v>
      </c>
    </row>
    <row r="42" spans="1:7" x14ac:dyDescent="0.2">
      <c r="A42" s="8" t="s">
        <v>50</v>
      </c>
      <c r="C42" s="9">
        <v>112080</v>
      </c>
      <c r="D42" s="9">
        <v>0</v>
      </c>
      <c r="E42" s="11">
        <v>0</v>
      </c>
      <c r="F42" s="9">
        <v>112080</v>
      </c>
      <c r="G42" s="9">
        <v>0</v>
      </c>
    </row>
    <row r="43" spans="1:7" x14ac:dyDescent="0.2">
      <c r="A43" s="8" t="s">
        <v>51</v>
      </c>
      <c r="C43" s="9">
        <v>-156147.54</v>
      </c>
      <c r="D43" s="11">
        <v>0</v>
      </c>
      <c r="E43" s="9">
        <v>0</v>
      </c>
      <c r="F43" s="9">
        <v>-156147.54</v>
      </c>
      <c r="G43" s="9">
        <v>0</v>
      </c>
    </row>
    <row r="44" spans="1:7" x14ac:dyDescent="0.2">
      <c r="A44" s="8" t="s">
        <v>52</v>
      </c>
      <c r="C44" s="9">
        <v>-184207.14</v>
      </c>
      <c r="D44" s="11">
        <v>0</v>
      </c>
      <c r="E44" s="9">
        <v>0</v>
      </c>
      <c r="F44" s="9">
        <v>-184207.14</v>
      </c>
      <c r="G44" s="9">
        <v>0</v>
      </c>
    </row>
    <row r="45" spans="1:7" x14ac:dyDescent="0.2">
      <c r="A45" s="8" t="s">
        <v>53</v>
      </c>
      <c r="C45" s="9">
        <v>-205811.72</v>
      </c>
      <c r="D45" s="11">
        <v>0</v>
      </c>
      <c r="E45" s="9">
        <v>0</v>
      </c>
      <c r="F45" s="9">
        <v>-205811.72</v>
      </c>
      <c r="G45" s="9">
        <v>0</v>
      </c>
    </row>
    <row r="46" spans="1:7" x14ac:dyDescent="0.2">
      <c r="A46" s="8" t="s">
        <v>54</v>
      </c>
      <c r="C46" s="9">
        <v>-1022.97</v>
      </c>
      <c r="D46" s="11">
        <v>0</v>
      </c>
      <c r="E46" s="9">
        <v>0</v>
      </c>
      <c r="F46" s="9">
        <v>-1022.97</v>
      </c>
      <c r="G46" s="9">
        <v>0</v>
      </c>
    </row>
    <row r="47" spans="1:7" x14ac:dyDescent="0.2">
      <c r="A47" s="8" t="s">
        <v>55</v>
      </c>
      <c r="C47" s="9">
        <v>-369.25</v>
      </c>
      <c r="D47" s="11">
        <v>0</v>
      </c>
      <c r="E47" s="9">
        <v>0</v>
      </c>
      <c r="F47" s="9">
        <v>-369.25</v>
      </c>
      <c r="G47" s="9">
        <v>0</v>
      </c>
    </row>
    <row r="48" spans="1:7" x14ac:dyDescent="0.2">
      <c r="A48" s="8" t="s">
        <v>56</v>
      </c>
      <c r="C48" s="9">
        <v>-1098501.72</v>
      </c>
      <c r="D48" s="11">
        <v>0</v>
      </c>
      <c r="E48" s="9">
        <v>0</v>
      </c>
      <c r="F48" s="9">
        <v>-1098501.72</v>
      </c>
      <c r="G48" s="9">
        <v>0</v>
      </c>
    </row>
    <row r="49" spans="1:7" x14ac:dyDescent="0.2">
      <c r="A49" s="8" t="s">
        <v>57</v>
      </c>
      <c r="C49" s="9">
        <v>-7156.25</v>
      </c>
      <c r="D49" s="11">
        <v>0</v>
      </c>
      <c r="E49" s="9">
        <v>0</v>
      </c>
      <c r="F49" s="9">
        <v>-7156.25</v>
      </c>
      <c r="G49" s="9">
        <v>0</v>
      </c>
    </row>
    <row r="50" spans="1:7" x14ac:dyDescent="0.2">
      <c r="A50" s="8" t="s">
        <v>58</v>
      </c>
      <c r="C50" s="9">
        <v>-2779244.77</v>
      </c>
      <c r="D50" s="11">
        <v>0</v>
      </c>
      <c r="E50" s="9">
        <v>0</v>
      </c>
      <c r="F50" s="9">
        <v>-2779244.77</v>
      </c>
      <c r="G50" s="9">
        <v>0</v>
      </c>
    </row>
    <row r="51" spans="1:7" x14ac:dyDescent="0.2">
      <c r="A51" s="8" t="s">
        <v>59</v>
      </c>
      <c r="C51" s="9">
        <v>-702.08</v>
      </c>
      <c r="D51" s="11">
        <v>0</v>
      </c>
      <c r="E51" s="9">
        <v>0</v>
      </c>
      <c r="F51" s="9">
        <v>-702.08</v>
      </c>
      <c r="G51" s="9">
        <v>0</v>
      </c>
    </row>
    <row r="52" spans="1:7" x14ac:dyDescent="0.2">
      <c r="A52" s="8" t="s">
        <v>60</v>
      </c>
      <c r="C52" s="9">
        <v>-573.53</v>
      </c>
      <c r="D52" s="11">
        <v>0</v>
      </c>
      <c r="E52" s="9">
        <v>0</v>
      </c>
      <c r="F52" s="9">
        <v>-573.53</v>
      </c>
      <c r="G52" s="9">
        <v>0</v>
      </c>
    </row>
    <row r="53" spans="1:7" x14ac:dyDescent="0.2">
      <c r="A53" s="8" t="s">
        <v>61</v>
      </c>
      <c r="C53" s="9">
        <v>-105312.54</v>
      </c>
      <c r="D53" s="11">
        <v>0</v>
      </c>
      <c r="E53" s="9">
        <v>0</v>
      </c>
      <c r="F53" s="9">
        <v>-105312.54</v>
      </c>
      <c r="G53" s="9">
        <v>0</v>
      </c>
    </row>
    <row r="54" spans="1:7" x14ac:dyDescent="0.2">
      <c r="A54" s="8" t="s">
        <v>62</v>
      </c>
      <c r="C54" s="9">
        <v>-194251.28</v>
      </c>
      <c r="D54" s="11">
        <v>0</v>
      </c>
      <c r="E54" s="9">
        <v>0</v>
      </c>
      <c r="F54" s="9">
        <v>-194251.28</v>
      </c>
      <c r="G54" s="9">
        <v>0</v>
      </c>
    </row>
    <row r="55" spans="1:7" x14ac:dyDescent="0.2">
      <c r="A55" s="8" t="s">
        <v>63</v>
      </c>
      <c r="C55" s="9">
        <v>53000</v>
      </c>
      <c r="D55" s="9">
        <v>0</v>
      </c>
      <c r="E55" s="11">
        <v>0</v>
      </c>
      <c r="F55" s="9">
        <v>53000</v>
      </c>
      <c r="G55" s="9">
        <v>0</v>
      </c>
    </row>
    <row r="56" spans="1:7" x14ac:dyDescent="0.2">
      <c r="A56" s="8" t="s">
        <v>64</v>
      </c>
      <c r="C56" s="9">
        <v>-607717.76</v>
      </c>
      <c r="D56" s="9">
        <v>908020.41</v>
      </c>
      <c r="E56" s="9">
        <v>-971180.53</v>
      </c>
      <c r="F56" s="9">
        <v>-670877.88</v>
      </c>
      <c r="G56" s="9">
        <v>-63160.12</v>
      </c>
    </row>
    <row r="57" spans="1:7" x14ac:dyDescent="0.2">
      <c r="A57" s="8" t="s">
        <v>65</v>
      </c>
      <c r="C57" s="9">
        <v>-60124.37</v>
      </c>
      <c r="D57" s="9">
        <v>45210</v>
      </c>
      <c r="E57" s="9">
        <v>-44321.65</v>
      </c>
      <c r="F57" s="9">
        <v>-59236.02</v>
      </c>
      <c r="G57" s="9">
        <v>888.35</v>
      </c>
    </row>
    <row r="58" spans="1:7" x14ac:dyDescent="0.2">
      <c r="A58" s="8" t="s">
        <v>66</v>
      </c>
      <c r="C58" s="9">
        <v>-1527.68</v>
      </c>
      <c r="D58" s="9">
        <v>0</v>
      </c>
      <c r="E58" s="9">
        <v>0</v>
      </c>
      <c r="F58" s="9">
        <v>-1527.68</v>
      </c>
      <c r="G58" s="9">
        <v>0</v>
      </c>
    </row>
    <row r="59" spans="1:7" x14ac:dyDescent="0.2">
      <c r="A59" s="8" t="s">
        <v>67</v>
      </c>
      <c r="C59" s="9">
        <v>-26001.68</v>
      </c>
      <c r="D59" s="11">
        <v>0</v>
      </c>
      <c r="E59" s="9">
        <v>0</v>
      </c>
      <c r="F59" s="9">
        <v>-26001.68</v>
      </c>
      <c r="G59" s="9">
        <v>0</v>
      </c>
    </row>
    <row r="60" spans="1:7" x14ac:dyDescent="0.2">
      <c r="A60" s="8" t="s">
        <v>68</v>
      </c>
      <c r="C60" s="9">
        <v>-4631.2700000000004</v>
      </c>
      <c r="D60" s="11">
        <v>0</v>
      </c>
      <c r="E60" s="9">
        <v>0</v>
      </c>
      <c r="F60" s="9">
        <v>-4631.2700000000004</v>
      </c>
      <c r="G60" s="9">
        <v>0</v>
      </c>
    </row>
    <row r="61" spans="1:7" x14ac:dyDescent="0.2">
      <c r="A61" s="8" t="s">
        <v>69</v>
      </c>
      <c r="C61" s="9">
        <v>-15048.11</v>
      </c>
      <c r="D61" s="9">
        <v>14894.1</v>
      </c>
      <c r="E61" s="9">
        <v>-14530.81</v>
      </c>
      <c r="F61" s="9">
        <v>-14684.82</v>
      </c>
      <c r="G61" s="9">
        <v>363.29</v>
      </c>
    </row>
    <row r="62" spans="1:7" x14ac:dyDescent="0.2">
      <c r="A62" s="8" t="s">
        <v>70</v>
      </c>
      <c r="C62" s="9">
        <v>-3875</v>
      </c>
      <c r="D62" s="9">
        <v>24568.34</v>
      </c>
      <c r="E62" s="9">
        <v>-17899.88</v>
      </c>
      <c r="F62" s="9">
        <v>2793.46</v>
      </c>
      <c r="G62" s="9">
        <v>6668.46</v>
      </c>
    </row>
    <row r="63" spans="1:7" x14ac:dyDescent="0.2">
      <c r="A63" s="8" t="s">
        <v>71</v>
      </c>
      <c r="C63" s="9">
        <v>-53174.13</v>
      </c>
      <c r="D63" s="9">
        <v>18841.36</v>
      </c>
      <c r="E63" s="9">
        <v>-14001.96</v>
      </c>
      <c r="F63" s="9">
        <v>-48334.73</v>
      </c>
      <c r="G63" s="9">
        <v>4839.3999999999996</v>
      </c>
    </row>
    <row r="64" spans="1:7" x14ac:dyDescent="0.2">
      <c r="A64" s="8" t="s">
        <v>72</v>
      </c>
      <c r="C64" s="9">
        <v>14535.9</v>
      </c>
      <c r="D64" s="9">
        <v>109192.5</v>
      </c>
      <c r="E64" s="9">
        <v>-54596.25</v>
      </c>
      <c r="F64" s="9">
        <v>69132.149999999994</v>
      </c>
      <c r="G64" s="9">
        <v>54596.25</v>
      </c>
    </row>
    <row r="65" spans="1:7" x14ac:dyDescent="0.2">
      <c r="A65" s="8" t="s">
        <v>73</v>
      </c>
      <c r="C65" s="9">
        <v>-21706.23</v>
      </c>
      <c r="D65" s="9">
        <v>43677</v>
      </c>
      <c r="E65" s="9">
        <v>-21838.5</v>
      </c>
      <c r="F65" s="9">
        <v>132.27000000000001</v>
      </c>
      <c r="G65" s="9">
        <v>21838.5</v>
      </c>
    </row>
    <row r="66" spans="1:7" x14ac:dyDescent="0.2">
      <c r="A66" s="8" t="s">
        <v>74</v>
      </c>
      <c r="C66" s="9">
        <v>-89043.24</v>
      </c>
      <c r="D66" s="9">
        <v>101942.94</v>
      </c>
      <c r="E66" s="9">
        <v>-106144.87</v>
      </c>
      <c r="F66" s="9">
        <v>-93245.17</v>
      </c>
      <c r="G66" s="9">
        <v>-4201.93</v>
      </c>
    </row>
    <row r="67" spans="1:7" x14ac:dyDescent="0.2">
      <c r="A67" s="8" t="s">
        <v>75</v>
      </c>
      <c r="C67" s="9">
        <v>21384.03</v>
      </c>
      <c r="D67" s="9">
        <v>68791.240000000005</v>
      </c>
      <c r="E67" s="9">
        <v>-34395.620000000003</v>
      </c>
      <c r="F67" s="9">
        <v>55779.65</v>
      </c>
      <c r="G67" s="9">
        <v>34395.620000000003</v>
      </c>
    </row>
    <row r="68" spans="1:7" x14ac:dyDescent="0.2">
      <c r="A68" s="8" t="s">
        <v>76</v>
      </c>
      <c r="C68" s="9">
        <v>-1109.8</v>
      </c>
      <c r="D68" s="11">
        <v>0</v>
      </c>
      <c r="E68" s="9">
        <v>0</v>
      </c>
      <c r="F68" s="9">
        <v>-1109.8</v>
      </c>
      <c r="G68" s="9">
        <v>0</v>
      </c>
    </row>
    <row r="69" spans="1:7" x14ac:dyDescent="0.2">
      <c r="A69" s="8" t="s">
        <v>77</v>
      </c>
      <c r="C69" s="9">
        <v>-25534.57</v>
      </c>
      <c r="D69" s="11">
        <v>0</v>
      </c>
      <c r="E69" s="9">
        <v>0</v>
      </c>
      <c r="F69" s="9">
        <v>-25534.57</v>
      </c>
      <c r="G69" s="9">
        <v>0</v>
      </c>
    </row>
    <row r="70" spans="1:7" x14ac:dyDescent="0.2">
      <c r="A70" s="8" t="s">
        <v>78</v>
      </c>
      <c r="C70" s="9">
        <v>-271950.82</v>
      </c>
      <c r="D70" s="11">
        <v>0</v>
      </c>
      <c r="E70" s="9">
        <v>0</v>
      </c>
      <c r="F70" s="9">
        <v>-271950.82</v>
      </c>
      <c r="G70" s="9">
        <v>0</v>
      </c>
    </row>
    <row r="71" spans="1:7" x14ac:dyDescent="0.2">
      <c r="A71" s="8" t="s">
        <v>79</v>
      </c>
      <c r="C71" s="9">
        <v>-279665.14</v>
      </c>
      <c r="D71" s="9">
        <v>1542406.54</v>
      </c>
      <c r="E71" s="9">
        <v>-1571516.74</v>
      </c>
      <c r="F71" s="9">
        <v>-308775.34000000003</v>
      </c>
      <c r="G71" s="9">
        <v>-29110.2</v>
      </c>
    </row>
    <row r="72" spans="1:7" x14ac:dyDescent="0.2">
      <c r="A72" s="8" t="s">
        <v>80</v>
      </c>
      <c r="C72" s="9">
        <v>-276493.25</v>
      </c>
      <c r="D72" s="9">
        <v>0</v>
      </c>
      <c r="E72" s="9">
        <v>-133986.28</v>
      </c>
      <c r="F72" s="9">
        <v>-410479.53</v>
      </c>
      <c r="G72" s="9">
        <v>-133986.28</v>
      </c>
    </row>
    <row r="73" spans="1:7" x14ac:dyDescent="0.2">
      <c r="A73" s="8" t="s">
        <v>81</v>
      </c>
      <c r="C73" s="9">
        <v>-2302.86</v>
      </c>
      <c r="D73" s="11">
        <v>0</v>
      </c>
      <c r="E73" s="9">
        <v>0</v>
      </c>
      <c r="F73" s="9">
        <v>-2302.86</v>
      </c>
      <c r="G73" s="9">
        <v>0</v>
      </c>
    </row>
    <row r="74" spans="1:7" x14ac:dyDescent="0.2">
      <c r="A74" s="8" t="s">
        <v>82</v>
      </c>
      <c r="C74" s="9">
        <v>-54899.3</v>
      </c>
      <c r="D74" s="11">
        <v>0</v>
      </c>
      <c r="E74" s="9">
        <v>0</v>
      </c>
      <c r="F74" s="9">
        <v>-54899.3</v>
      </c>
      <c r="G74" s="9">
        <v>0</v>
      </c>
    </row>
    <row r="75" spans="1:7" x14ac:dyDescent="0.2">
      <c r="A75" s="8" t="s">
        <v>83</v>
      </c>
      <c r="C75" s="9">
        <v>-6486445.6100000003</v>
      </c>
      <c r="D75" s="11">
        <v>0</v>
      </c>
      <c r="E75" s="9">
        <v>0</v>
      </c>
      <c r="F75" s="9">
        <v>-6486445.6100000003</v>
      </c>
      <c r="G75" s="9">
        <v>0</v>
      </c>
    </row>
    <row r="76" spans="1:7" x14ac:dyDescent="0.2">
      <c r="A76" s="8" t="s">
        <v>84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</row>
    <row r="77" spans="1:7" x14ac:dyDescent="0.2">
      <c r="A77" s="8" t="s">
        <v>85</v>
      </c>
      <c r="C77" s="9">
        <v>1915904.39</v>
      </c>
      <c r="D77" s="9">
        <v>0</v>
      </c>
      <c r="E77" s="11">
        <v>0</v>
      </c>
      <c r="F77" s="9">
        <v>1915904.39</v>
      </c>
      <c r="G77" s="9">
        <v>0</v>
      </c>
    </row>
    <row r="78" spans="1:7" x14ac:dyDescent="0.2">
      <c r="A78" s="8" t="s">
        <v>86</v>
      </c>
      <c r="C78" s="9">
        <v>-5044186.13</v>
      </c>
      <c r="D78" s="11">
        <v>0</v>
      </c>
      <c r="E78" s="9">
        <v>0</v>
      </c>
      <c r="F78" s="9">
        <v>-5044186.13</v>
      </c>
      <c r="G78" s="9">
        <v>0</v>
      </c>
    </row>
    <row r="79" spans="1:7" x14ac:dyDescent="0.2">
      <c r="A79" s="8" t="s">
        <v>87</v>
      </c>
      <c r="C79" s="9">
        <v>81054.509999999995</v>
      </c>
      <c r="D79" s="9">
        <v>0</v>
      </c>
      <c r="E79" s="11">
        <v>0</v>
      </c>
      <c r="F79" s="9">
        <v>81054.509999999995</v>
      </c>
      <c r="G79" s="9">
        <v>0</v>
      </c>
    </row>
    <row r="80" spans="1:7" x14ac:dyDescent="0.2">
      <c r="A80" s="8" t="s">
        <v>88</v>
      </c>
      <c r="C80" s="9">
        <v>-24404.23</v>
      </c>
      <c r="D80" s="11">
        <v>0</v>
      </c>
      <c r="E80" s="9">
        <v>0</v>
      </c>
      <c r="F80" s="9">
        <v>-24404.23</v>
      </c>
      <c r="G80" s="9">
        <v>0</v>
      </c>
    </row>
    <row r="81" spans="1:7" x14ac:dyDescent="0.2">
      <c r="A81" s="8" t="s">
        <v>89</v>
      </c>
      <c r="C81" s="9">
        <v>-944778.17</v>
      </c>
      <c r="D81" s="11">
        <v>0</v>
      </c>
      <c r="E81" s="9">
        <v>0</v>
      </c>
      <c r="F81" s="9">
        <v>-944778.17</v>
      </c>
      <c r="G81" s="9">
        <v>0</v>
      </c>
    </row>
    <row r="82" spans="1:7" x14ac:dyDescent="0.2">
      <c r="A82" s="8" t="s">
        <v>90</v>
      </c>
      <c r="C82" s="9">
        <v>-745915.01</v>
      </c>
      <c r="D82" s="11">
        <v>0</v>
      </c>
      <c r="E82" s="9">
        <v>0</v>
      </c>
      <c r="F82" s="9">
        <v>-745915.01</v>
      </c>
      <c r="G82" s="9">
        <v>0</v>
      </c>
    </row>
    <row r="83" spans="1:7" x14ac:dyDescent="0.2">
      <c r="A83" s="8" t="s">
        <v>91</v>
      </c>
      <c r="C83" s="9">
        <v>1693355.15</v>
      </c>
      <c r="D83" s="9">
        <v>0</v>
      </c>
      <c r="E83" s="11">
        <v>0</v>
      </c>
      <c r="F83" s="9">
        <v>1693355.15</v>
      </c>
      <c r="G83" s="9">
        <v>0</v>
      </c>
    </row>
    <row r="84" spans="1:7" x14ac:dyDescent="0.2">
      <c r="A84" s="8" t="s">
        <v>92</v>
      </c>
      <c r="C84" s="9">
        <v>1178225.08</v>
      </c>
      <c r="D84" s="9">
        <v>0</v>
      </c>
      <c r="E84" s="11">
        <v>0</v>
      </c>
      <c r="F84" s="9">
        <v>1178225.08</v>
      </c>
      <c r="G84" s="9">
        <v>0</v>
      </c>
    </row>
    <row r="85" spans="1:7" x14ac:dyDescent="0.2">
      <c r="A85" s="8" t="s">
        <v>93</v>
      </c>
      <c r="C85" s="9">
        <v>-1437695.12</v>
      </c>
      <c r="D85" s="11">
        <v>0</v>
      </c>
      <c r="E85" s="9">
        <v>0</v>
      </c>
      <c r="F85" s="9">
        <v>-1437695.12</v>
      </c>
      <c r="G85" s="9">
        <v>0</v>
      </c>
    </row>
    <row r="86" spans="1:7" x14ac:dyDescent="0.2">
      <c r="A86" s="8" t="s">
        <v>94</v>
      </c>
      <c r="C86" s="9">
        <v>505730.19</v>
      </c>
      <c r="D86" s="9">
        <v>0</v>
      </c>
      <c r="E86" s="11">
        <v>0</v>
      </c>
      <c r="F86" s="9">
        <v>505730.19</v>
      </c>
      <c r="G86" s="9">
        <v>0</v>
      </c>
    </row>
    <row r="87" spans="1:7" x14ac:dyDescent="0.2">
      <c r="A87" s="8" t="s">
        <v>95</v>
      </c>
      <c r="C87" s="9">
        <v>-4391704.16</v>
      </c>
      <c r="D87" s="11">
        <v>0</v>
      </c>
      <c r="E87" s="9">
        <v>0</v>
      </c>
      <c r="F87" s="9">
        <v>-4391704.16</v>
      </c>
      <c r="G87" s="9">
        <v>0</v>
      </c>
    </row>
    <row r="88" spans="1:7" x14ac:dyDescent="0.2">
      <c r="A88" s="8" t="s">
        <v>96</v>
      </c>
      <c r="C88" s="9">
        <v>-6286609.25</v>
      </c>
      <c r="D88" s="11">
        <v>0</v>
      </c>
      <c r="E88" s="9">
        <v>0</v>
      </c>
      <c r="F88" s="9">
        <v>-6286609.25</v>
      </c>
      <c r="G88" s="9">
        <v>0</v>
      </c>
    </row>
    <row r="89" spans="1:7" x14ac:dyDescent="0.2">
      <c r="A89" s="8" t="s">
        <v>97</v>
      </c>
      <c r="C89" s="9">
        <v>-6727494.3200000003</v>
      </c>
      <c r="D89" s="11">
        <v>0</v>
      </c>
      <c r="E89" s="9">
        <v>0</v>
      </c>
      <c r="F89" s="9">
        <v>-6727494.3200000003</v>
      </c>
      <c r="G89" s="9">
        <v>0</v>
      </c>
    </row>
    <row r="90" spans="1:7" x14ac:dyDescent="0.2">
      <c r="A90" s="8" t="s">
        <v>98</v>
      </c>
      <c r="C90" s="9">
        <v>-3230989.7</v>
      </c>
      <c r="D90" s="9">
        <v>0</v>
      </c>
      <c r="E90" s="9">
        <v>-1528801.72</v>
      </c>
      <c r="F90" s="9">
        <v>-4759791.42</v>
      </c>
      <c r="G90" s="9">
        <v>-1528801.72</v>
      </c>
    </row>
    <row r="91" spans="1:7" x14ac:dyDescent="0.2">
      <c r="A91" s="8" t="s">
        <v>99</v>
      </c>
      <c r="C91" s="9">
        <v>-23476.54</v>
      </c>
      <c r="D91" s="9">
        <v>0</v>
      </c>
      <c r="E91" s="9">
        <v>-11378.47</v>
      </c>
      <c r="F91" s="9">
        <v>-34855.01</v>
      </c>
      <c r="G91" s="9">
        <v>-11378.47</v>
      </c>
    </row>
    <row r="92" spans="1:7" x14ac:dyDescent="0.2">
      <c r="A92" s="8" t="s">
        <v>100</v>
      </c>
      <c r="C92" s="9">
        <v>-86060.58</v>
      </c>
      <c r="D92" s="9">
        <v>0</v>
      </c>
      <c r="E92" s="9">
        <v>-40583.83</v>
      </c>
      <c r="F92" s="9">
        <v>-126644.41</v>
      </c>
      <c r="G92" s="9">
        <v>-40583.83</v>
      </c>
    </row>
    <row r="93" spans="1:7" x14ac:dyDescent="0.2">
      <c r="A93" s="8" t="s">
        <v>101</v>
      </c>
      <c r="C93" s="9">
        <v>-631869.80000000005</v>
      </c>
      <c r="D93" s="9">
        <v>0</v>
      </c>
      <c r="E93" s="9">
        <v>-295065.69</v>
      </c>
      <c r="F93" s="9">
        <v>-926935.49</v>
      </c>
      <c r="G93" s="9">
        <v>-295065.69</v>
      </c>
    </row>
    <row r="94" spans="1:7" x14ac:dyDescent="0.2">
      <c r="A94" s="8" t="s">
        <v>102</v>
      </c>
      <c r="C94" s="9">
        <v>-446737.35</v>
      </c>
      <c r="D94" s="9">
        <v>0</v>
      </c>
      <c r="E94" s="9">
        <v>-205592.64</v>
      </c>
      <c r="F94" s="9">
        <v>-652329.99</v>
      </c>
      <c r="G94" s="9">
        <v>-205592.64</v>
      </c>
    </row>
    <row r="95" spans="1:7" x14ac:dyDescent="0.2">
      <c r="A95" s="8" t="s">
        <v>103</v>
      </c>
      <c r="C95" s="9">
        <v>-8189.07</v>
      </c>
      <c r="D95" s="9">
        <v>0</v>
      </c>
      <c r="E95" s="9">
        <v>-5273.72</v>
      </c>
      <c r="F95" s="9">
        <v>-13462.79</v>
      </c>
      <c r="G95" s="9">
        <v>-5273.72</v>
      </c>
    </row>
    <row r="96" spans="1:7" x14ac:dyDescent="0.2">
      <c r="A96" s="8" t="s">
        <v>104</v>
      </c>
      <c r="C96" s="9">
        <v>-6482.59</v>
      </c>
      <c r="D96" s="9">
        <v>0</v>
      </c>
      <c r="E96" s="9">
        <v>-4826.5600000000004</v>
      </c>
      <c r="F96" s="9">
        <v>-11309.15</v>
      </c>
      <c r="G96" s="9">
        <v>-4826.5600000000004</v>
      </c>
    </row>
    <row r="97" spans="1:7" x14ac:dyDescent="0.2">
      <c r="A97" s="8" t="s">
        <v>105</v>
      </c>
      <c r="C97" s="9">
        <v>-2369.4699999999998</v>
      </c>
      <c r="D97" s="9">
        <v>0</v>
      </c>
      <c r="E97" s="9">
        <v>-479.33</v>
      </c>
      <c r="F97" s="9">
        <v>-2848.8</v>
      </c>
      <c r="G97" s="9">
        <v>-479.33</v>
      </c>
    </row>
    <row r="98" spans="1:7" x14ac:dyDescent="0.2">
      <c r="A98" s="8" t="s">
        <v>106</v>
      </c>
      <c r="C98" s="9">
        <v>-65091.7</v>
      </c>
      <c r="D98" s="9">
        <v>0</v>
      </c>
      <c r="E98" s="9">
        <v>-27234.11</v>
      </c>
      <c r="F98" s="9">
        <v>-92325.81</v>
      </c>
      <c r="G98" s="9">
        <v>-27234.11</v>
      </c>
    </row>
    <row r="99" spans="1:7" x14ac:dyDescent="0.2">
      <c r="A99" s="8" t="s">
        <v>107</v>
      </c>
      <c r="C99" s="9">
        <v>-3493.25</v>
      </c>
      <c r="D99" s="11">
        <v>0</v>
      </c>
      <c r="E99" s="9">
        <v>-3372.59</v>
      </c>
      <c r="F99" s="9">
        <v>-6865.84</v>
      </c>
      <c r="G99" s="9">
        <v>-3372.59</v>
      </c>
    </row>
    <row r="100" spans="1:7" x14ac:dyDescent="0.2">
      <c r="A100" s="8" t="s">
        <v>108</v>
      </c>
      <c r="C100" s="9">
        <v>-2237.35</v>
      </c>
      <c r="D100" s="11">
        <v>0</v>
      </c>
      <c r="E100" s="9">
        <v>-617.20000000000005</v>
      </c>
      <c r="F100" s="9">
        <v>-2854.55</v>
      </c>
      <c r="G100" s="9">
        <v>-617.20000000000005</v>
      </c>
    </row>
    <row r="101" spans="1:7" x14ac:dyDescent="0.2">
      <c r="A101" s="8" t="s">
        <v>109</v>
      </c>
      <c r="C101" s="9">
        <v>-3244.32</v>
      </c>
      <c r="D101" s="11">
        <v>0</v>
      </c>
      <c r="E101" s="9">
        <v>-600.79999999999995</v>
      </c>
      <c r="F101" s="9">
        <v>-3845.12</v>
      </c>
      <c r="G101" s="9">
        <v>-600.79999999999995</v>
      </c>
    </row>
    <row r="102" spans="1:7" x14ac:dyDescent="0.2">
      <c r="A102" s="8" t="s">
        <v>110</v>
      </c>
      <c r="C102" s="9">
        <v>-3439.99</v>
      </c>
      <c r="D102" s="9">
        <v>0</v>
      </c>
      <c r="E102" s="9">
        <v>-1509.94</v>
      </c>
      <c r="F102" s="9">
        <v>-4949.93</v>
      </c>
      <c r="G102" s="9">
        <v>-1509.94</v>
      </c>
    </row>
    <row r="103" spans="1:7" x14ac:dyDescent="0.2">
      <c r="A103" s="8" t="s">
        <v>111</v>
      </c>
      <c r="C103" s="9">
        <v>-52670.14</v>
      </c>
      <c r="D103" s="9">
        <v>0</v>
      </c>
      <c r="E103" s="9">
        <v>-24812.17</v>
      </c>
      <c r="F103" s="9">
        <v>-77482.31</v>
      </c>
      <c r="G103" s="9">
        <v>-24812.17</v>
      </c>
    </row>
    <row r="104" spans="1:7" x14ac:dyDescent="0.2">
      <c r="A104" s="8" t="s">
        <v>112</v>
      </c>
      <c r="C104" s="9">
        <v>-16639.96</v>
      </c>
      <c r="D104" s="9">
        <v>0</v>
      </c>
      <c r="E104" s="9">
        <v>-6998.42</v>
      </c>
      <c r="F104" s="9">
        <v>-23638.38</v>
      </c>
      <c r="G104" s="9">
        <v>-6998.42</v>
      </c>
    </row>
    <row r="105" spans="1:7" x14ac:dyDescent="0.2">
      <c r="A105" s="8" t="s">
        <v>113</v>
      </c>
      <c r="C105" s="9">
        <v>-21834.41</v>
      </c>
      <c r="D105" s="11">
        <v>0</v>
      </c>
      <c r="E105" s="9">
        <v>-19211.5</v>
      </c>
      <c r="F105" s="9">
        <v>-41045.910000000003</v>
      </c>
      <c r="G105" s="9">
        <v>-19211.5</v>
      </c>
    </row>
    <row r="106" spans="1:7" x14ac:dyDescent="0.2">
      <c r="A106" s="8" t="s">
        <v>114</v>
      </c>
      <c r="C106" s="9">
        <v>-3410.8</v>
      </c>
      <c r="D106" s="11">
        <v>0</v>
      </c>
      <c r="E106" s="9">
        <v>-3410.8</v>
      </c>
      <c r="F106" s="9">
        <v>-6821.6</v>
      </c>
      <c r="G106" s="9">
        <v>-3410.8</v>
      </c>
    </row>
    <row r="107" spans="1:7" x14ac:dyDescent="0.2">
      <c r="A107" s="8" t="s">
        <v>115</v>
      </c>
      <c r="C107" s="9">
        <v>-3057.26</v>
      </c>
      <c r="D107" s="11">
        <v>0</v>
      </c>
      <c r="E107" s="9">
        <v>0</v>
      </c>
      <c r="F107" s="9">
        <v>-3057.26</v>
      </c>
      <c r="G107" s="9">
        <v>0</v>
      </c>
    </row>
    <row r="108" spans="1:7" x14ac:dyDescent="0.2">
      <c r="A108" s="8" t="s">
        <v>116</v>
      </c>
      <c r="C108" s="9">
        <v>-4887.3999999999996</v>
      </c>
      <c r="D108" s="11">
        <v>0</v>
      </c>
      <c r="E108" s="9">
        <v>-8526.91</v>
      </c>
      <c r="F108" s="9">
        <v>-13414.31</v>
      </c>
      <c r="G108" s="9">
        <v>-8526.91</v>
      </c>
    </row>
    <row r="109" spans="1:7" x14ac:dyDescent="0.2">
      <c r="A109" s="8" t="s">
        <v>117</v>
      </c>
      <c r="C109" s="9">
        <v>-30075.8</v>
      </c>
      <c r="D109" s="11">
        <v>0</v>
      </c>
      <c r="E109" s="9">
        <v>-17786.73</v>
      </c>
      <c r="F109" s="9">
        <v>-47862.53</v>
      </c>
      <c r="G109" s="9">
        <v>-17786.73</v>
      </c>
    </row>
    <row r="110" spans="1:7" x14ac:dyDescent="0.2">
      <c r="A110" s="8" t="s">
        <v>118</v>
      </c>
      <c r="C110" s="9">
        <v>-3831.44</v>
      </c>
      <c r="D110" s="11">
        <v>0</v>
      </c>
      <c r="E110" s="9">
        <v>-11957.25</v>
      </c>
      <c r="F110" s="9">
        <v>-15788.69</v>
      </c>
      <c r="G110" s="9">
        <v>-11957.25</v>
      </c>
    </row>
    <row r="111" spans="1:7" x14ac:dyDescent="0.2">
      <c r="A111" s="8" t="s">
        <v>119</v>
      </c>
      <c r="C111" s="9">
        <v>-18496.669999999998</v>
      </c>
      <c r="D111" s="9">
        <v>0</v>
      </c>
      <c r="E111" s="9">
        <v>-13099.27</v>
      </c>
      <c r="F111" s="9">
        <v>-31595.94</v>
      </c>
      <c r="G111" s="9">
        <v>-13099.27</v>
      </c>
    </row>
    <row r="112" spans="1:7" x14ac:dyDescent="0.2">
      <c r="A112" s="8" t="s">
        <v>120</v>
      </c>
      <c r="C112" s="9">
        <v>-1735.12</v>
      </c>
      <c r="D112" s="11">
        <v>0</v>
      </c>
      <c r="E112" s="9">
        <v>-813.49</v>
      </c>
      <c r="F112" s="9">
        <v>-2548.61</v>
      </c>
      <c r="G112" s="9">
        <v>-813.49</v>
      </c>
    </row>
    <row r="113" spans="1:7" x14ac:dyDescent="0.2">
      <c r="A113" s="8" t="s">
        <v>121</v>
      </c>
      <c r="C113" s="9">
        <v>-2564.77</v>
      </c>
      <c r="D113" s="9">
        <v>0</v>
      </c>
      <c r="E113" s="9">
        <v>-758.98</v>
      </c>
      <c r="F113" s="9">
        <v>-3323.75</v>
      </c>
      <c r="G113" s="9">
        <v>-758.98</v>
      </c>
    </row>
    <row r="114" spans="1:7" x14ac:dyDescent="0.2">
      <c r="A114" s="8" t="s">
        <v>122</v>
      </c>
      <c r="C114" s="9">
        <v>-8851.9500000000007</v>
      </c>
      <c r="D114" s="11">
        <v>0</v>
      </c>
      <c r="E114" s="9">
        <v>-19912.21</v>
      </c>
      <c r="F114" s="9">
        <v>-28764.16</v>
      </c>
      <c r="G114" s="9">
        <v>-19912.21</v>
      </c>
    </row>
    <row r="115" spans="1:7" x14ac:dyDescent="0.2">
      <c r="A115" s="8" t="s">
        <v>123</v>
      </c>
      <c r="C115" s="9">
        <v>0</v>
      </c>
      <c r="D115" s="11">
        <v>0</v>
      </c>
      <c r="E115" s="9">
        <v>-36568.68</v>
      </c>
      <c r="F115" s="9">
        <v>-36568.68</v>
      </c>
      <c r="G115" s="9">
        <v>-36568.68</v>
      </c>
    </row>
    <row r="116" spans="1:7" x14ac:dyDescent="0.2">
      <c r="A116" s="8" t="s">
        <v>124</v>
      </c>
      <c r="C116" s="9">
        <v>0</v>
      </c>
      <c r="D116" s="11">
        <v>0</v>
      </c>
      <c r="E116" s="9">
        <v>-284.45999999999998</v>
      </c>
      <c r="F116" s="9">
        <v>-284.45999999999998</v>
      </c>
      <c r="G116" s="9">
        <v>-284.45999999999998</v>
      </c>
    </row>
    <row r="117" spans="1:7" x14ac:dyDescent="0.2">
      <c r="A117" s="8" t="s">
        <v>125</v>
      </c>
      <c r="C117" s="9">
        <v>-1857.52</v>
      </c>
      <c r="D117" s="11">
        <v>0</v>
      </c>
      <c r="E117" s="9">
        <v>-14.04</v>
      </c>
      <c r="F117" s="9">
        <v>-1871.56</v>
      </c>
      <c r="G117" s="9">
        <v>-14.04</v>
      </c>
    </row>
    <row r="118" spans="1:7" x14ac:dyDescent="0.2">
      <c r="A118" s="8" t="s">
        <v>126</v>
      </c>
      <c r="C118" s="9">
        <v>-45800.62</v>
      </c>
      <c r="D118" s="9">
        <v>0</v>
      </c>
      <c r="E118" s="9">
        <v>-31124.04</v>
      </c>
      <c r="F118" s="9">
        <v>-76924.66</v>
      </c>
      <c r="G118" s="9">
        <v>-31124.04</v>
      </c>
    </row>
    <row r="119" spans="1:7" x14ac:dyDescent="0.2">
      <c r="A119" s="8" t="s">
        <v>127</v>
      </c>
      <c r="C119" s="9">
        <v>-16606.599999999999</v>
      </c>
      <c r="D119" s="9">
        <v>0</v>
      </c>
      <c r="E119" s="9">
        <v>-11801.01</v>
      </c>
      <c r="F119" s="9">
        <v>-28407.61</v>
      </c>
      <c r="G119" s="9">
        <v>-11801.01</v>
      </c>
    </row>
    <row r="120" spans="1:7" x14ac:dyDescent="0.2">
      <c r="A120" s="8" t="s">
        <v>128</v>
      </c>
      <c r="C120" s="9">
        <v>-23412.79</v>
      </c>
      <c r="D120" s="9">
        <v>0</v>
      </c>
      <c r="E120" s="9">
        <v>-13378.03</v>
      </c>
      <c r="F120" s="9">
        <v>-36790.82</v>
      </c>
      <c r="G120" s="9">
        <v>-13378.03</v>
      </c>
    </row>
    <row r="121" spans="1:7" x14ac:dyDescent="0.2">
      <c r="A121" s="8" t="s">
        <v>129</v>
      </c>
      <c r="C121" s="9">
        <v>-2435.7199999999998</v>
      </c>
      <c r="D121" s="9">
        <v>0</v>
      </c>
      <c r="E121" s="9">
        <v>0</v>
      </c>
      <c r="F121" s="9">
        <v>-2435.7199999999998</v>
      </c>
      <c r="G121" s="9">
        <v>0</v>
      </c>
    </row>
    <row r="122" spans="1:7" x14ac:dyDescent="0.2">
      <c r="A122" s="8" t="s">
        <v>130</v>
      </c>
      <c r="C122" s="9">
        <v>-2537.17</v>
      </c>
      <c r="D122" s="11">
        <v>0</v>
      </c>
      <c r="E122" s="9">
        <v>0</v>
      </c>
      <c r="F122" s="9">
        <v>-2537.17</v>
      </c>
      <c r="G122" s="9">
        <v>0</v>
      </c>
    </row>
    <row r="123" spans="1:7" x14ac:dyDescent="0.2">
      <c r="A123" s="8" t="s">
        <v>131</v>
      </c>
      <c r="C123" s="9">
        <v>747378.33</v>
      </c>
      <c r="D123" s="9">
        <v>353765.01</v>
      </c>
      <c r="E123" s="11">
        <v>0</v>
      </c>
      <c r="F123" s="9">
        <v>1101143.3400000001</v>
      </c>
      <c r="G123" s="9">
        <v>353765.01</v>
      </c>
    </row>
    <row r="124" spans="1:7" x14ac:dyDescent="0.2">
      <c r="A124" s="8" t="s">
        <v>132</v>
      </c>
      <c r="C124" s="9">
        <v>182986.65</v>
      </c>
      <c r="D124" s="9">
        <v>86841.12</v>
      </c>
      <c r="E124" s="11">
        <v>0</v>
      </c>
      <c r="F124" s="9">
        <v>269827.77</v>
      </c>
      <c r="G124" s="9">
        <v>86841.12</v>
      </c>
    </row>
    <row r="125" spans="1:7" x14ac:dyDescent="0.2">
      <c r="A125" s="8" t="s">
        <v>133</v>
      </c>
      <c r="C125" s="9">
        <v>0</v>
      </c>
      <c r="D125" s="9">
        <v>1655.8</v>
      </c>
      <c r="E125" s="11">
        <v>0</v>
      </c>
      <c r="F125" s="9">
        <v>1655.8</v>
      </c>
      <c r="G125" s="9">
        <v>1655.8</v>
      </c>
    </row>
    <row r="126" spans="1:7" x14ac:dyDescent="0.2">
      <c r="A126" s="8" t="s">
        <v>134</v>
      </c>
      <c r="C126" s="9">
        <v>0</v>
      </c>
      <c r="D126" s="9">
        <v>1081.55</v>
      </c>
      <c r="E126" s="11">
        <v>0</v>
      </c>
      <c r="F126" s="9">
        <v>1081.55</v>
      </c>
      <c r="G126" s="9">
        <v>1081.55</v>
      </c>
    </row>
    <row r="127" spans="1:7" x14ac:dyDescent="0.2">
      <c r="A127" s="8" t="s">
        <v>135</v>
      </c>
      <c r="C127" s="9">
        <v>1081.83</v>
      </c>
      <c r="D127" s="9">
        <v>865.12</v>
      </c>
      <c r="E127" s="11">
        <v>0</v>
      </c>
      <c r="F127" s="9">
        <v>1946.95</v>
      </c>
      <c r="G127" s="9">
        <v>865.12</v>
      </c>
    </row>
    <row r="128" spans="1:7" x14ac:dyDescent="0.2">
      <c r="A128" s="8" t="s">
        <v>136</v>
      </c>
      <c r="C128" s="9">
        <v>7158.14</v>
      </c>
      <c r="D128" s="9">
        <v>6263.4</v>
      </c>
      <c r="E128" s="11">
        <v>0</v>
      </c>
      <c r="F128" s="9">
        <v>13421.54</v>
      </c>
      <c r="G128" s="9">
        <v>6263.4</v>
      </c>
    </row>
    <row r="129" spans="1:7" x14ac:dyDescent="0.2">
      <c r="A129" s="8" t="s">
        <v>137</v>
      </c>
      <c r="C129" s="9">
        <v>105458.27</v>
      </c>
      <c r="D129" s="9">
        <v>55173.4</v>
      </c>
      <c r="E129" s="11">
        <v>0</v>
      </c>
      <c r="F129" s="9">
        <v>160631.67000000001</v>
      </c>
      <c r="G129" s="9">
        <v>55173.4</v>
      </c>
    </row>
    <row r="130" spans="1:7" x14ac:dyDescent="0.2">
      <c r="A130" s="8" t="s">
        <v>138</v>
      </c>
      <c r="C130" s="9">
        <v>24500</v>
      </c>
      <c r="D130" s="9">
        <v>49425</v>
      </c>
      <c r="E130" s="11">
        <v>0</v>
      </c>
      <c r="F130" s="9">
        <v>73925</v>
      </c>
      <c r="G130" s="9">
        <v>49425</v>
      </c>
    </row>
    <row r="131" spans="1:7" x14ac:dyDescent="0.2">
      <c r="A131" s="8" t="s">
        <v>139</v>
      </c>
      <c r="C131" s="9">
        <v>15999.14</v>
      </c>
      <c r="D131" s="9">
        <v>19875.689999999999</v>
      </c>
      <c r="E131" s="11">
        <v>0</v>
      </c>
      <c r="F131" s="9">
        <v>35874.83</v>
      </c>
      <c r="G131" s="9">
        <v>19875.689999999999</v>
      </c>
    </row>
    <row r="132" spans="1:7" x14ac:dyDescent="0.2">
      <c r="A132" s="8" t="s">
        <v>140</v>
      </c>
      <c r="C132" s="9">
        <v>0</v>
      </c>
      <c r="D132" s="9">
        <v>6078.59</v>
      </c>
      <c r="E132" s="11">
        <v>0</v>
      </c>
      <c r="F132" s="9">
        <v>6078.59</v>
      </c>
      <c r="G132" s="9">
        <v>6078.59</v>
      </c>
    </row>
    <row r="133" spans="1:7" x14ac:dyDescent="0.2">
      <c r="A133" s="8" t="s">
        <v>141</v>
      </c>
      <c r="C133" s="9">
        <v>53550</v>
      </c>
      <c r="D133" s="9">
        <v>43200</v>
      </c>
      <c r="E133" s="9">
        <v>0</v>
      </c>
      <c r="F133" s="9">
        <v>96750</v>
      </c>
      <c r="G133" s="9">
        <v>43200</v>
      </c>
    </row>
    <row r="134" spans="1:7" x14ac:dyDescent="0.2">
      <c r="A134" s="8" t="s">
        <v>142</v>
      </c>
      <c r="C134" s="9">
        <v>25199.43</v>
      </c>
      <c r="D134" s="9">
        <v>28208.06</v>
      </c>
      <c r="E134" s="9">
        <v>0</v>
      </c>
      <c r="F134" s="9">
        <v>53407.49</v>
      </c>
      <c r="G134" s="9">
        <v>28208.06</v>
      </c>
    </row>
    <row r="135" spans="1:7" x14ac:dyDescent="0.2">
      <c r="A135" s="8" t="s">
        <v>143</v>
      </c>
      <c r="C135" s="9">
        <v>0</v>
      </c>
      <c r="D135" s="9">
        <v>425249.8</v>
      </c>
      <c r="E135" s="9">
        <v>-212624.9</v>
      </c>
      <c r="F135" s="9">
        <v>212624.9</v>
      </c>
      <c r="G135" s="9">
        <v>212624.9</v>
      </c>
    </row>
    <row r="136" spans="1:7" x14ac:dyDescent="0.2">
      <c r="A136" s="8" t="s">
        <v>144</v>
      </c>
      <c r="C136" s="9">
        <v>0</v>
      </c>
      <c r="D136" s="9">
        <v>292921.12</v>
      </c>
      <c r="E136" s="9">
        <v>-188060.56</v>
      </c>
      <c r="F136" s="9">
        <v>104860.56</v>
      </c>
      <c r="G136" s="9">
        <v>104860.56</v>
      </c>
    </row>
    <row r="137" spans="1:7" x14ac:dyDescent="0.2">
      <c r="A137" s="8" t="s">
        <v>145</v>
      </c>
      <c r="C137" s="9">
        <v>0</v>
      </c>
      <c r="D137" s="9">
        <v>2103.4</v>
      </c>
      <c r="E137" s="11">
        <v>0</v>
      </c>
      <c r="F137" s="9">
        <v>2103.4</v>
      </c>
      <c r="G137" s="9">
        <v>2103.4</v>
      </c>
    </row>
    <row r="138" spans="1:7" x14ac:dyDescent="0.2">
      <c r="A138" s="8" t="s">
        <v>146</v>
      </c>
      <c r="C138" s="9">
        <v>66121.56</v>
      </c>
      <c r="D138" s="9">
        <v>37379.72</v>
      </c>
      <c r="E138" s="11">
        <v>0</v>
      </c>
      <c r="F138" s="9">
        <v>103501.28</v>
      </c>
      <c r="G138" s="9">
        <v>37379.72</v>
      </c>
    </row>
    <row r="139" spans="1:7" x14ac:dyDescent="0.2">
      <c r="A139" s="8" t="s">
        <v>147</v>
      </c>
      <c r="C139" s="9">
        <v>5944.83</v>
      </c>
      <c r="D139" s="9">
        <v>0</v>
      </c>
      <c r="E139" s="11">
        <v>0</v>
      </c>
      <c r="F139" s="9">
        <v>5944.83</v>
      </c>
      <c r="G139" s="9">
        <v>0</v>
      </c>
    </row>
    <row r="140" spans="1:7" x14ac:dyDescent="0.2">
      <c r="A140" s="8" t="s">
        <v>148</v>
      </c>
      <c r="C140" s="9">
        <v>19175.009999999998</v>
      </c>
      <c r="D140" s="9">
        <v>56081.57</v>
      </c>
      <c r="E140" s="11">
        <v>0</v>
      </c>
      <c r="F140" s="9">
        <v>75256.58</v>
      </c>
      <c r="G140" s="9">
        <v>56081.57</v>
      </c>
    </row>
    <row r="141" spans="1:7" x14ac:dyDescent="0.2">
      <c r="A141" s="8" t="s">
        <v>149</v>
      </c>
      <c r="C141" s="9">
        <v>1253504.79</v>
      </c>
      <c r="D141" s="9">
        <v>698150.02</v>
      </c>
      <c r="E141" s="9">
        <v>0</v>
      </c>
      <c r="F141" s="9">
        <v>1951654.81</v>
      </c>
      <c r="G141" s="9">
        <v>698150.02</v>
      </c>
    </row>
    <row r="142" spans="1:7" x14ac:dyDescent="0.2">
      <c r="A142" s="8" t="s">
        <v>150</v>
      </c>
      <c r="C142" s="9">
        <v>9842.7099999999991</v>
      </c>
      <c r="D142" s="9">
        <v>4629.21</v>
      </c>
      <c r="E142" s="9">
        <v>0</v>
      </c>
      <c r="F142" s="9">
        <v>14471.92</v>
      </c>
      <c r="G142" s="9">
        <v>4629.21</v>
      </c>
    </row>
    <row r="143" spans="1:7" x14ac:dyDescent="0.2">
      <c r="A143" s="8" t="s">
        <v>151</v>
      </c>
      <c r="C143" s="9">
        <v>0</v>
      </c>
      <c r="D143" s="9">
        <v>3629.31</v>
      </c>
      <c r="E143" s="11">
        <v>0</v>
      </c>
      <c r="F143" s="9">
        <v>3629.31</v>
      </c>
      <c r="G143" s="9">
        <v>3629.31</v>
      </c>
    </row>
    <row r="144" spans="1:7" x14ac:dyDescent="0.2">
      <c r="A144" s="8" t="s">
        <v>152</v>
      </c>
      <c r="C144" s="9">
        <v>3735</v>
      </c>
      <c r="D144" s="9">
        <v>1601</v>
      </c>
      <c r="E144" s="9">
        <v>-1346</v>
      </c>
      <c r="F144" s="9">
        <v>3990</v>
      </c>
      <c r="G144" s="9">
        <v>255</v>
      </c>
    </row>
    <row r="145" spans="1:7" x14ac:dyDescent="0.2">
      <c r="A145" s="8" t="s">
        <v>153</v>
      </c>
      <c r="C145" s="9">
        <v>0</v>
      </c>
      <c r="D145" s="9">
        <v>1093.0999999999999</v>
      </c>
      <c r="E145" s="11">
        <v>0</v>
      </c>
      <c r="F145" s="9">
        <v>1093.0999999999999</v>
      </c>
      <c r="G145" s="9">
        <v>1093.0999999999999</v>
      </c>
    </row>
    <row r="146" spans="1:7" x14ac:dyDescent="0.2">
      <c r="A146" s="8" t="s">
        <v>154</v>
      </c>
      <c r="C146" s="9">
        <v>13369.24</v>
      </c>
      <c r="D146" s="9">
        <v>0</v>
      </c>
      <c r="E146" s="11">
        <v>0</v>
      </c>
      <c r="F146" s="9">
        <v>13369.24</v>
      </c>
      <c r="G146" s="9">
        <v>0</v>
      </c>
    </row>
    <row r="147" spans="1:7" x14ac:dyDescent="0.2">
      <c r="A147" s="8" t="s">
        <v>155</v>
      </c>
      <c r="C147" s="9">
        <v>255338.58</v>
      </c>
      <c r="D147" s="9">
        <v>255338.58</v>
      </c>
      <c r="E147" s="11">
        <v>0</v>
      </c>
      <c r="F147" s="9">
        <v>510677.16</v>
      </c>
      <c r="G147" s="9">
        <v>255338.58</v>
      </c>
    </row>
    <row r="148" spans="1:7" x14ac:dyDescent="0.2">
      <c r="A148" s="8" t="s">
        <v>156</v>
      </c>
      <c r="C148" s="9">
        <v>0</v>
      </c>
      <c r="D148" s="9">
        <v>3301.5</v>
      </c>
      <c r="E148" s="11">
        <v>0</v>
      </c>
      <c r="F148" s="9">
        <v>3301.5</v>
      </c>
      <c r="G148" s="9">
        <v>3301.5</v>
      </c>
    </row>
    <row r="149" spans="1:7" x14ac:dyDescent="0.2">
      <c r="A149" s="8" t="s">
        <v>157</v>
      </c>
      <c r="C149" s="9">
        <v>210573</v>
      </c>
      <c r="D149" s="9">
        <v>9307</v>
      </c>
      <c r="E149" s="9">
        <v>0</v>
      </c>
      <c r="F149" s="9">
        <v>219880</v>
      </c>
      <c r="G149" s="9">
        <v>9307</v>
      </c>
    </row>
    <row r="150" spans="1:7" x14ac:dyDescent="0.2">
      <c r="A150" s="8" t="s">
        <v>158</v>
      </c>
      <c r="C150" s="9">
        <v>200</v>
      </c>
      <c r="D150" s="9">
        <v>237.07</v>
      </c>
      <c r="E150" s="9">
        <v>0</v>
      </c>
      <c r="F150" s="9">
        <v>437.07</v>
      </c>
      <c r="G150" s="9">
        <v>237.07</v>
      </c>
    </row>
    <row r="151" spans="1:7" x14ac:dyDescent="0.2">
      <c r="A151" s="8" t="s">
        <v>159</v>
      </c>
      <c r="C151" s="9">
        <v>0</v>
      </c>
      <c r="D151" s="9">
        <v>560</v>
      </c>
      <c r="E151" s="11">
        <v>0</v>
      </c>
      <c r="F151" s="9">
        <v>560</v>
      </c>
      <c r="G151" s="9">
        <v>560</v>
      </c>
    </row>
  </sheetData>
  <sheetProtection algorithmName="SHA-512" hashValue="GVVOHCn4PIVCAOPJUKcoNmjLdO7Y/MM1mh+dzrJ65tKg4/21WfCyhiTXnGKy7WqgDxDoFSKhEEbGc6CqyQ9F4Q==" saltValue="Ko2c7jzuNPK9m3YJIKcHdw==" spinCount="100000" sheet="1" objects="1" scenarios="1" autoFilter="0"/>
  <mergeCells count="1">
    <mergeCell ref="A1:G1"/>
  </mergeCells>
  <dataValidations count="7">
    <dataValidation allowBlank="1" showInputMessage="1" showErrorMessage="1" prompt="Corresponde al número de la cuenta de acuerdo al Plan de Cuentas emitido por el CONAC (DOF 22/11/2010)." sqref="A2"/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Saldo inicial del mes." sqref="C2"/>
    <dataValidation allowBlank="1" showInputMessage="1" showErrorMessage="1" prompt="Cargos del mes." sqref="D2"/>
    <dataValidation allowBlank="1" showInputMessage="1" showErrorMessage="1" prompt="Abonos del mes." sqref="E2"/>
    <dataValidation allowBlank="1" showInputMessage="1" showErrorMessage="1" prompt="Saldo final del mes." sqref="F2"/>
    <dataValidation allowBlank="1" showInputMessage="1" showErrorMessage="1" prompt="Es la diferencia entre el cargo y el abono." sqref="G2"/>
  </dataValidations>
  <printOptions horizontalCentered="1"/>
  <pageMargins left="0.78740157480314965" right="0.39370078740157483" top="1.1811023622047245" bottom="0.98425196850393704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Mes_1</vt:lpstr>
      <vt:lpstr>Mes_2</vt:lpstr>
      <vt:lpstr>Mes_3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dcterms:created xsi:type="dcterms:W3CDTF">2012-12-11T21:15:07Z</dcterms:created>
  <dcterms:modified xsi:type="dcterms:W3CDTF">2016-05-04T02:08:26Z</dcterms:modified>
</cp:coreProperties>
</file>